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760" tabRatio="926"/>
  </bookViews>
  <sheets>
    <sheet name="Бланки СЭС" sheetId="1" r:id="rId1"/>
    <sheet name="Прил.1 Мощность СЭС" sheetId="2" r:id="rId2"/>
    <sheet name="Прил.4-Загрузка трансф-в СЭС" sheetId="5" r:id="rId3"/>
  </sheets>
  <definedNames>
    <definedName name="Z_2BDE6413_920C_4F57_8608_A0B0F9AFE1DA_.wvu.Cols" localSheetId="2" hidden="1">'Прил.4-Загрузка трансф-в СЭС'!#REF!</definedName>
    <definedName name="Z_2BDE6413_920C_4F57_8608_A0B0F9AFE1DA_.wvu.PrintArea" localSheetId="0" hidden="1">'Бланки СЭС'!$A$5:$G$691</definedName>
    <definedName name="Z_2BDE6413_920C_4F57_8608_A0B0F9AFE1DA_.wvu.PrintArea" localSheetId="1" hidden="1">'Прил.1 Мощность СЭС'!$A$1:$F$89</definedName>
    <definedName name="Z_2BDE6413_920C_4F57_8608_A0B0F9AFE1DA_.wvu.PrintArea" localSheetId="2" hidden="1">'Прил.4-Загрузка трансф-в СЭС'!$A$1:$P$54</definedName>
    <definedName name="Z_BF5121C3_2D15_473E_9280_6D1EC9CA2463_.wvu.Cols" localSheetId="2" hidden="1">'Прил.4-Загрузка трансф-в СЭС'!#REF!</definedName>
    <definedName name="Z_BF5121C3_2D15_473E_9280_6D1EC9CA2463_.wvu.PrintArea" localSheetId="0" hidden="1">'Бланки СЭС'!$A$5:$G$691</definedName>
    <definedName name="Z_BF5121C3_2D15_473E_9280_6D1EC9CA2463_.wvu.PrintArea" localSheetId="1" hidden="1">'Прил.1 Мощность СЭС'!$A$1:$F$89</definedName>
    <definedName name="Z_BF5121C3_2D15_473E_9280_6D1EC9CA2463_.wvu.PrintArea" localSheetId="2" hidden="1">'Прил.4-Загрузка трансф-в СЭС'!$A$1:$P$54</definedName>
    <definedName name="_xlnm.Print_Area" localSheetId="0">'Бланки СЭС'!$A$1:$K$691</definedName>
    <definedName name="_xlnm.Print_Area" localSheetId="1">'Прил.1 Мощность СЭС'!$A$1:$F$90</definedName>
    <definedName name="_xlnm.Print_Area" localSheetId="2">'Прил.4-Загрузка трансф-в СЭС'!$A$1:$P$54</definedName>
  </definedNames>
  <calcPr calcId="145621" fullPrecision="0"/>
  <customWorkbookViews>
    <customWorkbookView name="Поляк К.И. - Личное представление" guid="{BF5121C3-2D15-473E-9280-6D1EC9CA2463}" mergeInterval="0" personalView="1" xWindow="4" yWindow="33" windowWidth="1044" windowHeight="943" tabRatio="926" activeSheetId="1"/>
    <customWorkbookView name="ods - Личное представление" guid="{2BDE6413-920C-4F57-8608-A0B0F9AFE1DA}" mergeInterval="0" personalView="1" maximized="1" xWindow="1" yWindow="1" windowWidth="1280" windowHeight="764" tabRatio="926" activeSheetId="3"/>
  </customWorkbookViews>
</workbook>
</file>

<file path=xl/calcChain.xml><?xml version="1.0" encoding="utf-8"?>
<calcChain xmlns="http://schemas.openxmlformats.org/spreadsheetml/2006/main">
  <c r="N55" i="5" l="1"/>
</calcChain>
</file>

<file path=xl/sharedStrings.xml><?xml version="1.0" encoding="utf-8"?>
<sst xmlns="http://schemas.openxmlformats.org/spreadsheetml/2006/main" count="1606" uniqueCount="241">
  <si>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</si>
  <si>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</si>
  <si>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</si>
  <si>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</si>
  <si>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</si>
  <si>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</si>
  <si>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</si>
  <si>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</si>
  <si>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</si>
  <si>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</si>
  <si>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</si>
  <si>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</si>
  <si>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</si>
  <si>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</si>
  <si>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</si>
  <si>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</si>
  <si>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</si>
  <si>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</si>
  <si>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</si>
  <si>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</si>
  <si>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</si>
  <si>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</si>
  <si>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</si>
  <si>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</si>
  <si>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</si>
  <si>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</si>
  <si>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</si>
  <si>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</si>
  <si>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</si>
  <si>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</si>
  <si>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</si>
  <si>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</si>
  <si>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</si>
  <si>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</si>
  <si>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</si>
  <si>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</si>
  <si>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</si>
  <si>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</si>
  <si>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</si>
  <si>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</si>
  <si>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</si>
  <si>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</si>
  <si>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</si>
  <si>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</si>
  <si>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</si>
  <si>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</si>
  <si>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</si>
  <si>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</si>
  <si>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</si>
  <si>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</si>
  <si>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</si>
  <si>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</si>
  <si>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</si>
  <si>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</si>
  <si>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</si>
  <si>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</si>
  <si>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</si>
  <si>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</si>
  <si>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</si>
  <si>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</si>
  <si>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</si>
  <si>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</si>
  <si>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</si>
  <si>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</si>
  <si>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</si>
  <si>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</si>
  <si>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</si>
  <si>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</si>
  <si>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</si>
  <si>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</si>
  <si>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</si>
  <si>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</si>
  <si>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</si>
  <si>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</si>
  <si>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</si>
  <si>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</si>
  <si>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</si>
  <si>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</si>
  <si>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</si>
  <si>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</si>
  <si>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</si>
  <si>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</si>
  <si>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</si>
  <si>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</si>
  <si>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</si>
  <si>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04-00</t>
  </si>
  <si>
    <t>Р, МВт</t>
  </si>
  <si>
    <t>Q, Мвар</t>
  </si>
  <si>
    <t>Напряж. 110 кВ</t>
  </si>
  <si>
    <t>1 с</t>
  </si>
  <si>
    <t>2 с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</si>
  <si>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</si>
  <si>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</si>
  <si>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</si>
  <si>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</si>
  <si>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</si>
  <si>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</si>
  <si>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</si>
  <si>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</si>
  <si>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</si>
  <si>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</si>
  <si>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</si>
  <si>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</si>
  <si>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Т-2                 10кВ</t>
  </si>
  <si>
    <t>Т-1                  10кВ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</si>
  <si>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</si>
  <si>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</si>
  <si>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</si>
  <si>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</si>
  <si>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</si>
  <si>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</si>
  <si>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в период проведения контрольных замеров</t>
  </si>
  <si>
    <t>-</t>
  </si>
  <si>
    <t>БАЛАНС</t>
  </si>
  <si>
    <t>Мощность Р,МВт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</si>
  <si>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</si>
  <si>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</si>
  <si>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</si>
  <si>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</si>
  <si>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</si>
  <si>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</si>
  <si>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</si>
  <si>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</si>
  <si>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</si>
  <si>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</si>
  <si>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</si>
  <si>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</si>
  <si>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</si>
  <si>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 xml:space="preserve">Дежурный </t>
  </si>
  <si>
    <t>Дежурный</t>
  </si>
  <si>
    <t xml:space="preserve">I A </t>
  </si>
  <si>
    <t>Л-7 откл.</t>
  </si>
  <si>
    <t>ПС 110 кВ Парфино</t>
  </si>
  <si>
    <t>ПС 110 кВ Вороново</t>
  </si>
  <si>
    <t>ПС 110 кВ Солобско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</si>
  <si>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</si>
  <si>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</si>
  <si>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</si>
  <si>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</si>
  <si>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</si>
  <si>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</si>
  <si>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</si>
  <si>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</si>
  <si>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</si>
  <si>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</si>
  <si>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</si>
  <si>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</si>
  <si>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</si>
  <si>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</si>
  <si>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</si>
  <si>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</si>
  <si>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</si>
  <si>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</si>
  <si>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</si>
  <si>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</si>
  <si>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</si>
  <si>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</si>
  <si>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</si>
  <si>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</si>
  <si>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</si>
  <si>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</si>
  <si>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</si>
  <si>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</si>
  <si>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</si>
  <si>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</si>
  <si>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</si>
  <si>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</si>
  <si>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</si>
  <si>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</si>
  <si>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</si>
  <si>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резерв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</si>
  <si>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</si>
  <si>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</si>
  <si>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</si>
  <si>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</si>
  <si>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</si>
  <si>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</si>
  <si>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</si>
  <si>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резерв</t>
  </si>
  <si>
    <t>Т-2     10кВ</t>
  </si>
  <si>
    <t>н/д</t>
  </si>
  <si>
    <t>откл</t>
  </si>
  <si>
    <t>Л-7 нормально откл.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</si>
  <si>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</si>
  <si>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</si>
  <si>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</si>
  <si>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</si>
  <si>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</si>
  <si>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</si>
  <si>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</si>
  <si>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</si>
  <si>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</si>
  <si>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</si>
  <si>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</si>
  <si>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</si>
  <si>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</si>
  <si>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</si>
  <si>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</si>
  <si>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</si>
  <si>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</si>
  <si>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</si>
  <si>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</si>
  <si>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21-00</t>
  </si>
  <si>
    <t>увеличение САОН</t>
  </si>
  <si>
    <t>уменьшение САОН</t>
  </si>
  <si>
    <t>увеличение АЧР</t>
  </si>
  <si>
    <t>уменьшение АЧР</t>
  </si>
  <si>
    <t>ПС 35 кВ Новая Деревня</t>
  </si>
  <si>
    <t>Числа, выделенные красным - ссылка в мощность</t>
  </si>
  <si>
    <t>ВЛ 110 кВ Парфинская-3</t>
  </si>
  <si>
    <t>ВЛ 110 кВ Холмская-1</t>
  </si>
  <si>
    <t>ВЛ 110 кВ Холмская-2</t>
  </si>
  <si>
    <t>ВЛ 110 кВ Холмская-3</t>
  </si>
  <si>
    <t>выведена</t>
  </si>
  <si>
    <t>нет данных</t>
  </si>
  <si>
    <t xml:space="preserve">нет данных </t>
  </si>
  <si>
    <t>Место замера U</t>
  </si>
  <si>
    <t>ТН-1-110, ТН-2-110</t>
  </si>
  <si>
    <t>ТН/1-110, ТН/2-110</t>
  </si>
  <si>
    <t>1 ТН-110, 2 ТН-110</t>
  </si>
  <si>
    <t>ТТ-110 Т-1, ТТ-110 Т-2</t>
  </si>
  <si>
    <t>Данные получены расчетным путем</t>
  </si>
  <si>
    <r>
      <t xml:space="preserve">                                              </t>
    </r>
    <r>
      <rPr>
        <b/>
        <sz val="11"/>
        <rFont val="Times New Roman"/>
        <family val="1"/>
        <charset val="204"/>
      </rPr>
      <t xml:space="preserve"> Контрольные замеры </t>
    </r>
    <r>
      <rPr>
        <sz val="11"/>
        <rFont val="Times New Roman"/>
        <family val="1"/>
        <charset val="204"/>
      </rPr>
      <t xml:space="preserve">                                                 Приложение 1</t>
    </r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</si>
  <si>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4</t>
    </r>
  </si>
  <si>
    <t>НД</t>
  </si>
  <si>
    <t xml:space="preserve">Т-2               10кВ  </t>
  </si>
  <si>
    <t>ИТОГО:</t>
  </si>
  <si>
    <t>нет возм.</t>
  </si>
  <si>
    <t xml:space="preserve">на подстанциях Новгородского филиала ПАО "МРСК Северо-Запада" </t>
  </si>
  <si>
    <t>на подстанциях производственных отделений Новгородского филиала ПАО "МРСК Северо-Запада"</t>
  </si>
  <si>
    <t>нагрузок трансформаторов 6-10-35-110 кВ на подстанциях производственных отделений Новгородского филиала ПАО "МРСК Северо-Запада"</t>
  </si>
  <si>
    <t>нет РПН</t>
  </si>
  <si>
    <t xml:space="preserve">Примечания </t>
  </si>
  <si>
    <t>16 июня 2021 г</t>
  </si>
  <si>
    <t>10-00 ч.</t>
  </si>
  <si>
    <t>8.0</t>
  </si>
  <si>
    <t>11.0</t>
  </si>
  <si>
    <t>15.0</t>
  </si>
  <si>
    <t>ПО Валдайские электрические сети      Старорусский сектор</t>
  </si>
  <si>
    <t>ПО Валдайские электрические сети             Старорусский сектор</t>
  </si>
  <si>
    <t>ПО Валдайские электрические сети                   Старорусский сектор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</si>
</sst>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.0%"/>
    <numFmt numFmtId="169" formatCode="_-* #,##0.0_р_._-;\-* #,##0.0_р_._-;_-* &quot;-&quot;??_р_._-;_-@_-"/>
    <numFmt numFmtId="170" formatCode="0.00;[Red]0.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name val="Arial Cyr"/>
      <charset val="204"/>
    </font>
    <font>
      <sz val="12"/>
      <color indexed="4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0" fontId="16" fillId="0" borderId="0"/>
    <xf numFmtId="164" fontId="1" fillId="0" borderId="0" applyFont="0" applyFill="0" applyBorder="0" applyAlignment="0" applyProtection="0"/>
    <xf numFmtId="0" fontId="1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7" borderId="79" applyNumberFormat="0" applyAlignment="0" applyProtection="0"/>
    <xf numFmtId="0" fontId="26" fillId="20" borderId="80" applyNumberFormat="0" applyAlignment="0" applyProtection="0"/>
    <xf numFmtId="0" fontId="27" fillId="20" borderId="79" applyNumberFormat="0" applyAlignment="0" applyProtection="0"/>
    <xf numFmtId="0" fontId="28" fillId="0" borderId="81" applyNumberFormat="0" applyFill="0" applyAlignment="0" applyProtection="0"/>
    <xf numFmtId="0" fontId="29" fillId="0" borderId="82" applyNumberFormat="0" applyFill="0" applyAlignment="0" applyProtection="0"/>
    <xf numFmtId="0" fontId="30" fillId="0" borderId="83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84" applyNumberFormat="0" applyFill="0" applyAlignment="0" applyProtection="0"/>
    <xf numFmtId="0" fontId="32" fillId="21" borderId="85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1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" fillId="23" borderId="86" applyNumberFormat="0" applyFont="0" applyAlignment="0" applyProtection="0"/>
    <xf numFmtId="0" fontId="37" fillId="0" borderId="87" applyNumberFormat="0" applyFill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</cellStyleXfs>
  <cellXfs count="710">
    <xf numFmtId="0" fontId="0" fillId="0" borderId="0" xfId="0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10" fillId="0" borderId="12" xfId="0" applyFont="1" applyFill="1" applyBorder="1" applyAlignment="1" applyProtection="1">
      <protection locked="0"/>
    </xf>
    <xf numFmtId="0" fontId="10" fillId="0" borderId="14" xfId="0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19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2" fontId="10" fillId="0" borderId="23" xfId="0" applyNumberFormat="1" applyFont="1" applyFill="1" applyBorder="1" applyAlignment="1" applyProtection="1">
      <alignment horizontal="center"/>
    </xf>
    <xf numFmtId="2" fontId="10" fillId="0" borderId="25" xfId="0" applyNumberFormat="1" applyFont="1" applyFill="1" applyBorder="1" applyAlignment="1" applyProtection="1">
      <alignment horizontal="center"/>
    </xf>
    <xf numFmtId="2" fontId="10" fillId="0" borderId="14" xfId="0" applyNumberFormat="1" applyFont="1" applyFill="1" applyBorder="1" applyAlignment="1" applyProtection="1">
      <alignment horizontal="center"/>
    </xf>
    <xf numFmtId="2" fontId="10" fillId="0" borderId="15" xfId="0" applyNumberFormat="1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" fontId="10" fillId="0" borderId="15" xfId="0" applyNumberFormat="1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" fontId="10" fillId="0" borderId="26" xfId="0" applyNumberFormat="1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" fontId="10" fillId="0" borderId="27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166" fontId="10" fillId="0" borderId="15" xfId="0" applyNumberFormat="1" applyFont="1" applyFill="1" applyBorder="1" applyAlignment="1" applyProtection="1">
      <alignment horizontal="center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5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4" fillId="0" borderId="57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59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1" xfId="0" applyFont="1" applyFill="1" applyBorder="1" applyProtection="1">
      <protection locked="0"/>
    </xf>
    <xf numFmtId="0" fontId="4" fillId="0" borderId="62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6" fontId="4" fillId="0" borderId="0" xfId="0" applyNumberFormat="1" applyFont="1" applyFill="1" applyProtection="1">
      <protection locked="0"/>
    </xf>
    <xf numFmtId="167" fontId="9" fillId="0" borderId="13" xfId="0" applyNumberFormat="1" applyFont="1" applyFill="1" applyBorder="1" applyAlignment="1" applyProtection="1">
      <alignment horizontal="left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167" fontId="9" fillId="0" borderId="24" xfId="0" applyNumberFormat="1" applyFont="1" applyFill="1" applyBorder="1" applyAlignment="1" applyProtection="1">
      <alignment horizontal="left"/>
      <protection locked="0"/>
    </xf>
    <xf numFmtId="167" fontId="15" fillId="0" borderId="2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>
      <protection locked="0"/>
    </xf>
    <xf numFmtId="0" fontId="4" fillId="0" borderId="57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67" fontId="12" fillId="0" borderId="20" xfId="0" applyNumberFormat="1" applyFont="1" applyFill="1" applyBorder="1" applyAlignment="1" applyProtection="1">
      <alignment horizontal="left"/>
    </xf>
    <xf numFmtId="0" fontId="12" fillId="0" borderId="21" xfId="0" applyFont="1" applyFill="1" applyBorder="1" applyAlignment="1" applyProtection="1">
      <alignment horizontal="left"/>
    </xf>
    <xf numFmtId="0" fontId="12" fillId="0" borderId="21" xfId="0" applyFont="1" applyFill="1" applyBorder="1" applyAlignment="1" applyProtection="1">
      <alignment horizontal="center"/>
    </xf>
    <xf numFmtId="0" fontId="12" fillId="0" borderId="40" xfId="0" applyFont="1" applyFill="1" applyBorder="1" applyAlignment="1" applyProtection="1">
      <alignment horizontal="center"/>
    </xf>
    <xf numFmtId="167" fontId="12" fillId="0" borderId="39" xfId="0" applyNumberFormat="1" applyFont="1" applyFill="1" applyBorder="1" applyAlignment="1" applyProtection="1">
      <alignment horizontal="left"/>
    </xf>
    <xf numFmtId="0" fontId="12" fillId="0" borderId="40" xfId="0" applyFont="1" applyFill="1" applyBorder="1" applyAlignment="1" applyProtection="1">
      <alignment horizontal="left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8" xfId="0" applyNumberFormat="1" applyFont="1" applyFill="1" applyBorder="1" applyAlignment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5" fontId="4" fillId="0" borderId="12" xfId="0" applyNumberFormat="1" applyFont="1" applyFill="1" applyBorder="1" applyProtection="1">
      <protection locked="0"/>
    </xf>
    <xf numFmtId="165" fontId="4" fillId="0" borderId="14" xfId="0" applyNumberFormat="1" applyFont="1" applyFill="1" applyBorder="1" applyProtection="1">
      <protection locked="0"/>
    </xf>
    <xf numFmtId="166" fontId="4" fillId="0" borderId="0" xfId="0" applyNumberFormat="1" applyFont="1" applyFill="1" applyAlignment="1" applyProtection="1">
      <alignment horizontal="center"/>
    </xf>
    <xf numFmtId="0" fontId="4" fillId="0" borderId="54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167" fontId="9" fillId="0" borderId="11" xfId="0" applyNumberFormat="1" applyFont="1" applyFill="1" applyBorder="1" applyAlignment="1" applyProtection="1">
      <alignment horizontal="left"/>
      <protection locked="0"/>
    </xf>
    <xf numFmtId="0" fontId="12" fillId="0" borderId="20" xfId="0" applyFont="1" applyFill="1" applyBorder="1" applyProtection="1"/>
    <xf numFmtId="0" fontId="12" fillId="0" borderId="21" xfId="0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7" fillId="0" borderId="16" xfId="0" applyFont="1" applyFill="1" applyBorder="1" applyProtection="1">
      <protection locked="0"/>
    </xf>
    <xf numFmtId="0" fontId="7" fillId="0" borderId="60" xfId="0" applyFont="1" applyFill="1" applyBorder="1" applyProtection="1">
      <protection locked="0"/>
    </xf>
    <xf numFmtId="0" fontId="12" fillId="0" borderId="59" xfId="0" applyFont="1" applyFill="1" applyBorder="1" applyProtection="1"/>
    <xf numFmtId="0" fontId="12" fillId="0" borderId="57" xfId="0" applyFont="1" applyFill="1" applyBorder="1" applyProtection="1"/>
    <xf numFmtId="167" fontId="9" fillId="0" borderId="39" xfId="0" applyNumberFormat="1" applyFont="1" applyFill="1" applyBorder="1" applyAlignment="1" applyProtection="1">
      <alignment horizontal="left"/>
      <protection locked="0"/>
    </xf>
    <xf numFmtId="0" fontId="4" fillId="0" borderId="63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protection locked="0"/>
    </xf>
    <xf numFmtId="0" fontId="11" fillId="0" borderId="21" xfId="0" applyFont="1" applyFill="1" applyBorder="1" applyProtection="1"/>
    <xf numFmtId="2" fontId="12" fillId="0" borderId="21" xfId="0" applyNumberFormat="1" applyFont="1" applyFill="1" applyBorder="1" applyAlignment="1" applyProtection="1">
      <alignment horizontal="center"/>
    </xf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7" fontId="9" fillId="0" borderId="16" xfId="0" applyNumberFormat="1" applyFont="1" applyFill="1" applyBorder="1" applyAlignment="1" applyProtection="1">
      <alignment horizontal="left"/>
      <protection locked="0"/>
    </xf>
    <xf numFmtId="167" fontId="7" fillId="0" borderId="20" xfId="0" applyNumberFormat="1" applyFont="1" applyFill="1" applyBorder="1" applyAlignment="1" applyProtection="1">
      <alignment horizontal="left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167" fontId="7" fillId="0" borderId="51" xfId="0" applyNumberFormat="1" applyFont="1" applyFill="1" applyBorder="1" applyAlignment="1" applyProtection="1">
      <alignment horizontal="left"/>
      <protection locked="0"/>
    </xf>
    <xf numFmtId="0" fontId="12" fillId="0" borderId="60" xfId="0" applyFont="1" applyFill="1" applyBorder="1" applyProtection="1"/>
    <xf numFmtId="0" fontId="4" fillId="0" borderId="0" xfId="0" applyFont="1" applyFill="1" applyBorder="1" applyAlignment="1" applyProtection="1">
      <alignment shrinkToFit="1"/>
      <protection locked="0"/>
    </xf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167" fontId="15" fillId="0" borderId="59" xfId="0" applyNumberFormat="1" applyFont="1" applyFill="1" applyBorder="1" applyAlignment="1" applyProtection="1">
      <alignment horizontal="left"/>
      <protection locked="0"/>
    </xf>
    <xf numFmtId="0" fontId="7" fillId="0" borderId="57" xfId="0" applyFont="1" applyFill="1" applyBorder="1" applyProtection="1">
      <protection locked="0"/>
    </xf>
    <xf numFmtId="0" fontId="12" fillId="0" borderId="39" xfId="0" applyFont="1" applyFill="1" applyBorder="1" applyProtection="1"/>
    <xf numFmtId="0" fontId="12" fillId="0" borderId="40" xfId="0" applyFont="1" applyFill="1" applyBorder="1" applyProtection="1"/>
    <xf numFmtId="0" fontId="11" fillId="0" borderId="40" xfId="0" applyFont="1" applyFill="1" applyBorder="1" applyProtection="1"/>
    <xf numFmtId="2" fontId="4" fillId="0" borderId="57" xfId="0" applyNumberFormat="1" applyFont="1" applyFill="1" applyBorder="1" applyAlignment="1" applyProtection="1">
      <alignment horizontal="center" wrapText="1"/>
      <protection locked="0"/>
    </xf>
    <xf numFmtId="0" fontId="4" fillId="0" borderId="55" xfId="0" applyFont="1" applyFill="1" applyBorder="1" applyProtection="1">
      <protection locked="0"/>
    </xf>
    <xf numFmtId="0" fontId="4" fillId="0" borderId="64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5" xfId="0" applyFont="1" applyFill="1" applyBorder="1" applyProtection="1">
      <protection locked="0"/>
    </xf>
    <xf numFmtId="0" fontId="12" fillId="0" borderId="45" xfId="0" applyFont="1" applyFill="1" applyBorder="1" applyProtection="1"/>
    <xf numFmtId="0" fontId="4" fillId="0" borderId="28" xfId="0" applyFont="1" applyFill="1" applyBorder="1" applyProtection="1">
      <protection locked="0"/>
    </xf>
    <xf numFmtId="167" fontId="9" fillId="0" borderId="22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6" xfId="0" applyFont="1" applyFill="1" applyBorder="1" applyProtection="1">
      <protection locked="0"/>
    </xf>
    <xf numFmtId="2" fontId="7" fillId="0" borderId="32" xfId="0" applyNumberFormat="1" applyFont="1" applyFill="1" applyBorder="1" applyAlignment="1" applyProtection="1">
      <alignment horizontal="center"/>
      <protection locked="0"/>
    </xf>
    <xf numFmtId="0" fontId="4" fillId="0" borderId="67" xfId="0" applyFont="1" applyFill="1" applyBorder="1" applyProtection="1">
      <protection locked="0"/>
    </xf>
    <xf numFmtId="165" fontId="4" fillId="0" borderId="23" xfId="0" applyNumberFormat="1" applyFont="1" applyFill="1" applyBorder="1" applyProtection="1">
      <protection locked="0"/>
    </xf>
    <xf numFmtId="0" fontId="12" fillId="0" borderId="21" xfId="0" applyFont="1" applyFill="1" applyBorder="1" applyAlignment="1" applyProtection="1">
      <alignment shrinkToFit="1"/>
    </xf>
    <xf numFmtId="0" fontId="6" fillId="0" borderId="11" xfId="0" applyFont="1" applyFill="1" applyBorder="1" applyProtection="1">
      <protection locked="0"/>
    </xf>
    <xf numFmtId="165" fontId="6" fillId="0" borderId="12" xfId="0" applyNumberFormat="1" applyFont="1" applyFill="1" applyBorder="1" applyAlignment="1" applyProtection="1">
      <alignment horizontal="centerContinuous"/>
      <protection locked="0"/>
    </xf>
    <xf numFmtId="0" fontId="10" fillId="0" borderId="12" xfId="0" applyFont="1" applyFill="1" applyBorder="1" applyAlignment="1" applyProtection="1">
      <alignment horizontal="centerContinuous"/>
      <protection locked="0"/>
    </xf>
    <xf numFmtId="0" fontId="6" fillId="0" borderId="13" xfId="0" applyFont="1" applyFill="1" applyBorder="1" applyAlignment="1" applyProtection="1">
      <alignment horizontal="right"/>
      <protection locked="0"/>
    </xf>
    <xf numFmtId="0" fontId="13" fillId="0" borderId="14" xfId="0" applyFont="1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14" fillId="0" borderId="21" xfId="0" applyFont="1" applyFill="1" applyBorder="1" applyProtection="1">
      <protection locked="0"/>
    </xf>
    <xf numFmtId="0" fontId="10" fillId="0" borderId="21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right"/>
      <protection locked="0"/>
    </xf>
    <xf numFmtId="0" fontId="10" fillId="0" borderId="23" xfId="0" applyFont="1" applyFill="1" applyBorder="1" applyProtection="1">
      <protection locked="0"/>
    </xf>
    <xf numFmtId="166" fontId="10" fillId="0" borderId="14" xfId="0" applyNumberFormat="1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right"/>
      <protection locked="0"/>
    </xf>
    <xf numFmtId="0" fontId="10" fillId="0" borderId="17" xfId="0" applyFont="1" applyFill="1" applyBorder="1" applyProtection="1">
      <protection locked="0"/>
    </xf>
    <xf numFmtId="0" fontId="6" fillId="0" borderId="24" xfId="0" applyFont="1" applyFill="1" applyBorder="1" applyAlignment="1" applyProtection="1">
      <alignment horizontal="right"/>
      <protection locked="0"/>
    </xf>
    <xf numFmtId="0" fontId="10" fillId="0" borderId="18" xfId="0" applyFont="1" applyFill="1" applyBorder="1" applyProtection="1">
      <protection locked="0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17" fillId="0" borderId="14" xfId="0" applyFont="1" applyFill="1" applyBorder="1" applyProtection="1">
      <protection locked="0"/>
    </xf>
    <xf numFmtId="167" fontId="18" fillId="0" borderId="13" xfId="0" applyNumberFormat="1" applyFont="1" applyFill="1" applyBorder="1" applyAlignment="1" applyProtection="1">
      <alignment horizontal="left"/>
      <protection locked="0"/>
    </xf>
    <xf numFmtId="0" fontId="18" fillId="0" borderId="14" xfId="0" applyFont="1" applyFill="1" applyBorder="1" applyProtection="1">
      <protection locked="0"/>
    </xf>
    <xf numFmtId="0" fontId="4" fillId="0" borderId="24" xfId="0" applyFont="1" applyFill="1" applyBorder="1" applyAlignment="1" applyProtection="1">
      <alignment horizontal="left"/>
      <protection locked="0"/>
    </xf>
    <xf numFmtId="0" fontId="4" fillId="0" borderId="49" xfId="0" applyFont="1" applyFill="1" applyBorder="1" applyProtection="1"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67" fontId="4" fillId="0" borderId="13" xfId="0" applyNumberFormat="1" applyFont="1" applyFill="1" applyBorder="1" applyAlignment="1" applyProtection="1">
      <alignment horizontal="left"/>
      <protection locked="0"/>
    </xf>
    <xf numFmtId="167" fontId="4" fillId="0" borderId="24" xfId="0" applyNumberFormat="1" applyFont="1" applyFill="1" applyBorder="1" applyAlignment="1" applyProtection="1">
      <alignment horizontal="left"/>
      <protection locked="0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Protection="1">
      <protection locked="0"/>
    </xf>
    <xf numFmtId="2" fontId="10" fillId="0" borderId="12" xfId="0" applyNumberFormat="1" applyFont="1" applyFill="1" applyBorder="1" applyAlignment="1" applyProtection="1">
      <alignment horizontal="center"/>
    </xf>
    <xf numFmtId="2" fontId="10" fillId="0" borderId="35" xfId="0" applyNumberFormat="1" applyFont="1" applyFill="1" applyBorder="1" applyAlignment="1" applyProtection="1">
      <alignment horizontal="center"/>
    </xf>
    <xf numFmtId="2" fontId="5" fillId="0" borderId="17" xfId="3" applyNumberFormat="1" applyFont="1" applyFill="1" applyBorder="1" applyAlignment="1" applyProtection="1">
      <alignment horizontal="center"/>
      <protection locked="0"/>
    </xf>
    <xf numFmtId="0" fontId="17" fillId="0" borderId="55" xfId="0" applyFont="1" applyFill="1" applyBorder="1" applyProtection="1">
      <protection locked="0"/>
    </xf>
    <xf numFmtId="0" fontId="17" fillId="0" borderId="40" xfId="0" applyFont="1" applyFill="1" applyBorder="1" applyProtection="1">
      <protection locked="0"/>
    </xf>
    <xf numFmtId="0" fontId="17" fillId="0" borderId="17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1" xfId="0" applyNumberFormat="1" applyFont="1" applyFill="1" applyBorder="1" applyAlignment="1" applyProtection="1">
      <alignment horizontal="center" vertical="top" wrapText="1"/>
    </xf>
    <xf numFmtId="166" fontId="5" fillId="0" borderId="24" xfId="0" applyNumberFormat="1" applyFont="1" applyFill="1" applyBorder="1" applyAlignment="1" applyProtection="1">
      <alignment horizontal="center" vertical="top" wrapText="1"/>
    </xf>
    <xf numFmtId="166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5" fillId="0" borderId="9" xfId="0" applyFont="1" applyFill="1" applyBorder="1" applyAlignment="1" applyProtection="1">
      <alignment horizontal="center"/>
    </xf>
    <xf numFmtId="0" fontId="5" fillId="0" borderId="58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2" fontId="4" fillId="0" borderId="4" xfId="0" applyNumberFormat="1" applyFont="1" applyFill="1" applyBorder="1" applyAlignment="1" applyProtection="1">
      <alignment horizontal="center"/>
    </xf>
    <xf numFmtId="2" fontId="4" fillId="0" borderId="1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left"/>
      <protection locked="0"/>
    </xf>
    <xf numFmtId="0" fontId="7" fillId="0" borderId="46" xfId="0" applyFont="1" applyFill="1" applyBorder="1" applyProtection="1">
      <protection locked="0"/>
    </xf>
    <xf numFmtId="0" fontId="15" fillId="0" borderId="20" xfId="0" applyFont="1" applyFill="1" applyBorder="1" applyAlignment="1" applyProtection="1">
      <alignment horizontal="left"/>
    </xf>
    <xf numFmtId="0" fontId="15" fillId="0" borderId="60" xfId="0" applyFont="1" applyFill="1" applyBorder="1" applyAlignment="1" applyProtection="1">
      <alignment horizontal="left"/>
    </xf>
    <xf numFmtId="0" fontId="9" fillId="0" borderId="21" xfId="0" applyFont="1" applyFill="1" applyBorder="1" applyAlignment="1" applyProtection="1">
      <alignment horizontal="left"/>
    </xf>
    <xf numFmtId="0" fontId="15" fillId="0" borderId="21" xfId="0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51" xfId="0" applyNumberFormat="1" applyFont="1" applyFill="1" applyBorder="1" applyAlignment="1" applyProtection="1">
      <alignment horizontal="center"/>
    </xf>
    <xf numFmtId="2" fontId="7" fillId="0" borderId="58" xfId="0" applyNumberFormat="1" applyFont="1" applyFill="1" applyBorder="1" applyAlignment="1" applyProtection="1">
      <alignment horizontal="center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8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70" xfId="0" applyNumberFormat="1" applyFont="1" applyFill="1" applyBorder="1" applyAlignment="1" applyProtection="1">
      <alignment horizontal="center"/>
    </xf>
    <xf numFmtId="2" fontId="4" fillId="0" borderId="73" xfId="0" applyNumberFormat="1" applyFont="1" applyFill="1" applyBorder="1" applyAlignment="1" applyProtection="1">
      <alignment horizontal="center"/>
    </xf>
    <xf numFmtId="0" fontId="7" fillId="0" borderId="51" xfId="0" applyFont="1" applyFill="1" applyBorder="1" applyProtection="1">
      <protection locked="0"/>
    </xf>
    <xf numFmtId="0" fontId="12" fillId="0" borderId="42" xfId="0" applyFont="1" applyFill="1" applyBorder="1" applyAlignment="1" applyProtection="1">
      <alignment horizontal="left"/>
      <protection locked="0"/>
    </xf>
    <xf numFmtId="0" fontId="12" fillId="0" borderId="42" xfId="0" applyFont="1" applyFill="1" applyBorder="1" applyAlignment="1" applyProtection="1">
      <alignment horizontal="center"/>
      <protection locked="0"/>
    </xf>
    <xf numFmtId="2" fontId="4" fillId="0" borderId="0" xfId="3" applyNumberFormat="1" applyFont="1" applyFill="1" applyBorder="1" applyAlignment="1" applyProtection="1">
      <alignment horizontal="center"/>
      <protection locked="0"/>
    </xf>
    <xf numFmtId="0" fontId="17" fillId="0" borderId="18" xfId="0" applyFont="1" applyFill="1" applyBorder="1" applyProtection="1">
      <protection locked="0"/>
    </xf>
    <xf numFmtId="0" fontId="5" fillId="0" borderId="57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64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166" fontId="5" fillId="0" borderId="56" xfId="0" applyNumberFormat="1" applyFont="1" applyFill="1" applyBorder="1" applyAlignment="1" applyProtection="1">
      <alignment horizontal="center" vertical="top" wrapText="1"/>
    </xf>
    <xf numFmtId="166" fontId="5" fillId="0" borderId="43" xfId="0" applyNumberFormat="1" applyFont="1" applyFill="1" applyBorder="1" applyAlignment="1" applyProtection="1">
      <alignment horizontal="center" vertical="top" wrapText="1"/>
    </xf>
    <xf numFmtId="166" fontId="5" fillId="0" borderId="44" xfId="0" applyNumberFormat="1" applyFont="1" applyFill="1" applyBorder="1" applyAlignment="1" applyProtection="1">
      <alignment horizontal="center" vertical="top" wrapText="1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2" fontId="4" fillId="0" borderId="76" xfId="0" applyNumberFormat="1" applyFont="1" applyFill="1" applyBorder="1" applyAlignment="1" applyProtection="1">
      <alignment horizontal="center"/>
      <protection locked="0"/>
    </xf>
    <xf numFmtId="0" fontId="7" fillId="0" borderId="39" xfId="0" applyFont="1" applyFill="1" applyBorder="1" applyProtection="1">
      <protection locked="0"/>
    </xf>
    <xf numFmtId="0" fontId="4" fillId="0" borderId="77" xfId="0" applyFont="1" applyFill="1" applyBorder="1" applyProtection="1">
      <protection locked="0"/>
    </xf>
    <xf numFmtId="2" fontId="4" fillId="0" borderId="68" xfId="0" applyNumberFormat="1" applyFont="1" applyFill="1" applyBorder="1" applyAlignment="1" applyProtection="1">
      <alignment horizontal="center"/>
      <protection locked="0"/>
    </xf>
    <xf numFmtId="2" fontId="4" fillId="0" borderId="9" xfId="0" applyNumberFormat="1" applyFont="1" applyFill="1" applyBorder="1" applyProtection="1">
      <protection locked="0"/>
    </xf>
    <xf numFmtId="2" fontId="4" fillId="0" borderId="71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 wrapText="1"/>
      <protection locked="0"/>
    </xf>
    <xf numFmtId="2" fontId="4" fillId="0" borderId="19" xfId="0" applyNumberFormat="1" applyFont="1" applyFill="1" applyBorder="1" applyAlignment="1" applyProtection="1">
      <alignment horizontal="center"/>
      <protection locked="0"/>
    </xf>
    <xf numFmtId="0" fontId="7" fillId="0" borderId="43" xfId="0" applyFont="1" applyFill="1" applyBorder="1" applyProtection="1">
      <protection locked="0"/>
    </xf>
    <xf numFmtId="0" fontId="4" fillId="0" borderId="38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0" fontId="7" fillId="0" borderId="74" xfId="0" applyFont="1" applyFill="1" applyBorder="1" applyProtection="1">
      <protection locked="0"/>
    </xf>
    <xf numFmtId="2" fontId="4" fillId="0" borderId="12" xfId="1" applyNumberFormat="1" applyFont="1" applyFill="1" applyBorder="1" applyAlignment="1" applyProtection="1">
      <alignment horizontal="center"/>
      <protection locked="0"/>
    </xf>
    <xf numFmtId="0" fontId="4" fillId="0" borderId="51" xfId="0" applyFont="1" applyFill="1" applyBorder="1" applyAlignment="1" applyProtection="1">
      <alignment horizontal="left"/>
      <protection locked="0"/>
    </xf>
    <xf numFmtId="0" fontId="4" fillId="0" borderId="42" xfId="0" applyFont="1" applyFill="1" applyBorder="1" applyProtection="1">
      <protection locked="0"/>
    </xf>
    <xf numFmtId="0" fontId="12" fillId="0" borderId="39" xfId="0" applyFont="1" applyFill="1" applyBorder="1" applyAlignment="1" applyProtection="1">
      <alignment horizontal="left"/>
    </xf>
    <xf numFmtId="2" fontId="5" fillId="0" borderId="58" xfId="0" applyNumberFormat="1" applyFont="1" applyFill="1" applyBorder="1" applyAlignment="1" applyProtection="1">
      <alignment horizontal="center" vertical="top" wrapText="1"/>
    </xf>
    <xf numFmtId="2" fontId="5" fillId="0" borderId="68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0" fontId="4" fillId="0" borderId="52" xfId="0" applyFont="1" applyFill="1" applyBorder="1" applyProtection="1">
      <protection locked="0"/>
    </xf>
    <xf numFmtId="0" fontId="8" fillId="0" borderId="52" xfId="0" applyFont="1" applyFill="1" applyBorder="1" applyProtection="1">
      <protection locked="0"/>
    </xf>
    <xf numFmtId="0" fontId="5" fillId="0" borderId="0" xfId="0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right"/>
      <protection locked="0"/>
    </xf>
    <xf numFmtId="0" fontId="4" fillId="0" borderId="14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21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Protection="1">
      <protection locked="0"/>
    </xf>
    <xf numFmtId="0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2" fontId="4" fillId="0" borderId="21" xfId="0" applyNumberFormat="1" applyFont="1" applyFill="1" applyBorder="1" applyAlignment="1" applyProtection="1">
      <alignment horizontal="center"/>
      <protection locked="0"/>
    </xf>
    <xf numFmtId="2" fontId="4" fillId="0" borderId="33" xfId="0" applyNumberFormat="1" applyFont="1" applyFill="1" applyBorder="1" applyAlignment="1" applyProtection="1">
      <alignment horizontal="center"/>
      <protection locked="0"/>
    </xf>
    <xf numFmtId="0" fontId="4" fillId="0" borderId="39" xfId="0" applyFont="1" applyFill="1" applyBorder="1" applyAlignment="1" applyProtection="1">
      <alignment horizontal="left"/>
      <protection locked="0"/>
    </xf>
    <xf numFmtId="0" fontId="7" fillId="0" borderId="32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4" fillId="0" borderId="11" xfId="0" applyFont="1" applyFill="1" applyBorder="1" applyAlignment="1" applyProtection="1">
      <alignment horizontal="left"/>
      <protection locked="0"/>
    </xf>
    <xf numFmtId="0" fontId="7" fillId="0" borderId="13" xfId="0" applyFont="1" applyFill="1" applyBorder="1" applyAlignment="1" applyProtection="1">
      <alignment horizontal="left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8" fillId="0" borderId="56" xfId="0" applyFont="1" applyFill="1" applyBorder="1" applyProtection="1">
      <protection locked="0"/>
    </xf>
    <xf numFmtId="2" fontId="4" fillId="0" borderId="53" xfId="0" applyNumberFormat="1" applyFont="1" applyFill="1" applyBorder="1" applyProtection="1">
      <protection locked="0"/>
    </xf>
    <xf numFmtId="2" fontId="4" fillId="0" borderId="8" xfId="0" applyNumberFormat="1" applyFont="1" applyFill="1" applyBorder="1" applyProtection="1">
      <protection locked="0"/>
    </xf>
    <xf numFmtId="2" fontId="4" fillId="0" borderId="0" xfId="0" applyNumberFormat="1" applyFont="1" applyFill="1" applyAlignment="1" applyProtection="1">
      <protection locked="0"/>
    </xf>
    <xf numFmtId="2" fontId="4" fillId="0" borderId="29" xfId="0" applyNumberFormat="1" applyFont="1" applyFill="1" applyBorder="1" applyProtection="1">
      <protection locked="0"/>
    </xf>
    <xf numFmtId="0" fontId="12" fillId="0" borderId="52" xfId="0" applyFont="1" applyFill="1" applyBorder="1" applyProtection="1">
      <protection locked="0"/>
    </xf>
    <xf numFmtId="2" fontId="4" fillId="0" borderId="58" xfId="0" applyNumberFormat="1" applyFont="1" applyFill="1" applyBorder="1" applyAlignment="1" applyProtection="1">
      <protection locked="0"/>
    </xf>
    <xf numFmtId="0" fontId="6" fillId="0" borderId="46" xfId="0" applyFont="1" applyFill="1" applyBorder="1" applyAlignment="1" applyProtection="1">
      <alignment horizontal="right"/>
      <protection locked="0"/>
    </xf>
    <xf numFmtId="0" fontId="10" fillId="0" borderId="47" xfId="0" applyFont="1" applyFill="1" applyBorder="1" applyProtection="1">
      <protection locked="0"/>
    </xf>
    <xf numFmtId="166" fontId="10" fillId="0" borderId="47" xfId="0" applyNumberFormat="1" applyFont="1" applyFill="1" applyBorder="1" applyAlignment="1" applyProtection="1">
      <alignment horizontal="center"/>
    </xf>
    <xf numFmtId="166" fontId="10" fillId="0" borderId="72" xfId="0" applyNumberFormat="1" applyFont="1" applyFill="1" applyBorder="1" applyAlignment="1" applyProtection="1">
      <alignment horizontal="center"/>
    </xf>
    <xf numFmtId="1" fontId="10" fillId="0" borderId="47" xfId="0" applyNumberFormat="1" applyFont="1" applyFill="1" applyBorder="1" applyAlignment="1" applyProtection="1">
      <alignment horizontal="center"/>
    </xf>
    <xf numFmtId="1" fontId="10" fillId="0" borderId="72" xfId="0" applyNumberFormat="1" applyFont="1" applyFill="1" applyBorder="1" applyAlignment="1" applyProtection="1">
      <alignment horizontal="center"/>
    </xf>
    <xf numFmtId="0" fontId="6" fillId="0" borderId="39" xfId="0" applyFont="1" applyFill="1" applyBorder="1" applyAlignment="1" applyProtection="1">
      <alignment horizontal="right"/>
      <protection locked="0"/>
    </xf>
    <xf numFmtId="0" fontId="10" fillId="0" borderId="40" xfId="0" applyFont="1" applyFill="1" applyBorder="1" applyProtection="1">
      <protection locked="0"/>
    </xf>
    <xf numFmtId="1" fontId="10" fillId="0" borderId="40" xfId="0" applyNumberFormat="1" applyFont="1" applyFill="1" applyBorder="1" applyAlignment="1" applyProtection="1">
      <alignment horizontal="center"/>
    </xf>
    <xf numFmtId="1" fontId="10" fillId="0" borderId="41" xfId="0" applyNumberFormat="1" applyFont="1" applyFill="1" applyBorder="1" applyAlignment="1" applyProtection="1">
      <alignment horizontal="center"/>
    </xf>
    <xf numFmtId="2" fontId="4" fillId="0" borderId="42" xfId="0" applyNumberFormat="1" applyFont="1" applyFill="1" applyBorder="1" applyProtection="1">
      <protection locked="0"/>
    </xf>
    <xf numFmtId="2" fontId="4" fillId="0" borderId="58" xfId="0" applyNumberFormat="1" applyFont="1" applyFill="1" applyBorder="1" applyProtection="1">
      <protection locked="0"/>
    </xf>
    <xf numFmtId="0" fontId="12" fillId="0" borderId="42" xfId="0" applyFont="1" applyFill="1" applyBorder="1" applyProtection="1">
      <protection locked="0"/>
    </xf>
    <xf numFmtId="0" fontId="7" fillId="0" borderId="51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Protection="1">
      <protection locked="0"/>
    </xf>
    <xf numFmtId="0" fontId="12" fillId="0" borderId="56" xfId="0" applyFont="1" applyFill="1" applyBorder="1" applyProtection="1">
      <protection locked="0"/>
    </xf>
    <xf numFmtId="0" fontId="7" fillId="0" borderId="56" xfId="0" applyFont="1" applyFill="1" applyBorder="1" applyAlignment="1">
      <alignment horizontal="center"/>
    </xf>
    <xf numFmtId="2" fontId="4" fillId="0" borderId="43" xfId="0" applyNumberFormat="1" applyFont="1" applyFill="1" applyBorder="1" applyAlignment="1" applyProtection="1">
      <alignment horizontal="center"/>
    </xf>
    <xf numFmtId="2" fontId="4" fillId="0" borderId="44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>
      <alignment horizontal="center"/>
    </xf>
    <xf numFmtId="2" fontId="4" fillId="0" borderId="68" xfId="0" applyNumberFormat="1" applyFont="1" applyFill="1" applyBorder="1" applyAlignment="1" applyProtection="1">
      <alignment horizontal="center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/>
    </xf>
    <xf numFmtId="2" fontId="4" fillId="0" borderId="74" xfId="0" applyNumberFormat="1" applyFont="1" applyFill="1" applyBorder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68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68" xfId="0" applyFont="1" applyFill="1" applyBorder="1" applyAlignment="1" applyProtection="1">
      <alignment horizontal="center" vertical="center"/>
    </xf>
    <xf numFmtId="0" fontId="5" fillId="0" borderId="7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77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52" xfId="0" applyFont="1" applyFill="1" applyBorder="1" applyAlignment="1" applyProtection="1">
      <alignment horizontal="center" vertical="top" wrapText="1"/>
    </xf>
    <xf numFmtId="0" fontId="5" fillId="0" borderId="40" xfId="0" applyFont="1" applyFill="1" applyBorder="1" applyAlignment="1" applyProtection="1">
      <alignment horizontal="center" vertical="top" wrapText="1"/>
    </xf>
    <xf numFmtId="2" fontId="3" fillId="0" borderId="38" xfId="2" applyNumberFormat="1" applyFont="1" applyFill="1" applyBorder="1" applyAlignment="1" applyProtection="1">
      <alignment horizontal="center" vertical="top" wrapText="1"/>
    </xf>
    <xf numFmtId="2" fontId="3" fillId="0" borderId="34" xfId="2" applyNumberFormat="1" applyFont="1" applyFill="1" applyBorder="1" applyAlignment="1" applyProtection="1">
      <alignment horizontal="center" vertical="top" wrapText="1"/>
    </xf>
    <xf numFmtId="2" fontId="3" fillId="0" borderId="37" xfId="2" applyNumberFormat="1" applyFont="1" applyFill="1" applyBorder="1" applyAlignment="1" applyProtection="1">
      <alignment horizontal="center" vertical="top" wrapText="1"/>
    </xf>
    <xf numFmtId="2" fontId="3" fillId="0" borderId="36" xfId="2" applyNumberFormat="1" applyFont="1" applyFill="1" applyBorder="1" applyAlignment="1" applyProtection="1">
      <alignment horizontal="center" vertical="top" wrapText="1"/>
    </xf>
    <xf numFmtId="2" fontId="3" fillId="0" borderId="7" xfId="2" applyNumberFormat="1" applyFont="1" applyFill="1" applyBorder="1" applyAlignment="1" applyProtection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2" fontId="3" fillId="0" borderId="69" xfId="2" applyNumberFormat="1" applyFont="1" applyFill="1" applyBorder="1" applyAlignment="1" applyProtection="1">
      <alignment horizontal="center" vertical="top" wrapText="1"/>
    </xf>
    <xf numFmtId="2" fontId="3" fillId="0" borderId="6" xfId="2" applyNumberFormat="1" applyFont="1" applyFill="1" applyBorder="1" applyAlignment="1" applyProtection="1">
      <alignment horizontal="center" vertical="top" wrapText="1"/>
    </xf>
    <xf numFmtId="2" fontId="3" fillId="0" borderId="42" xfId="2" applyNumberFormat="1" applyFont="1" applyFill="1" applyBorder="1" applyAlignment="1" applyProtection="1">
      <alignment horizontal="center" vertical="top" wrapText="1"/>
    </xf>
    <xf numFmtId="2" fontId="3" fillId="0" borderId="32" xfId="2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</xf>
    <xf numFmtId="0" fontId="4" fillId="24" borderId="0" xfId="0" applyFont="1" applyFill="1" applyProtection="1">
      <protection locked="0"/>
    </xf>
    <xf numFmtId="0" fontId="13" fillId="0" borderId="20" xfId="0" applyFont="1" applyBorder="1" applyAlignment="1">
      <alignment horizontal="right"/>
    </xf>
    <xf numFmtId="2" fontId="19" fillId="0" borderId="21" xfId="0" applyNumberFormat="1" applyFont="1" applyFill="1" applyBorder="1" applyAlignment="1" applyProtection="1">
      <alignment horizontal="center"/>
    </xf>
    <xf numFmtId="2" fontId="19" fillId="0" borderId="33" xfId="0" applyNumberFormat="1" applyFont="1" applyFill="1" applyBorder="1" applyAlignment="1" applyProtection="1">
      <alignment horizontal="center"/>
    </xf>
    <xf numFmtId="2" fontId="12" fillId="0" borderId="40" xfId="0" applyNumberFormat="1" applyFont="1" applyFill="1" applyBorder="1" applyAlignment="1" applyProtection="1">
      <alignment horizontal="center"/>
    </xf>
    <xf numFmtId="2" fontId="12" fillId="0" borderId="41" xfId="0" applyNumberFormat="1" applyFont="1" applyFill="1" applyBorder="1" applyAlignment="1" applyProtection="1">
      <alignment horizontal="center"/>
    </xf>
    <xf numFmtId="2" fontId="12" fillId="0" borderId="45" xfId="0" applyNumberFormat="1" applyFont="1" applyFill="1" applyBorder="1" applyAlignment="1" applyProtection="1">
      <alignment horizontal="center"/>
    </xf>
    <xf numFmtId="2" fontId="12" fillId="0" borderId="57" xfId="0" applyNumberFormat="1" applyFont="1" applyFill="1" applyBorder="1" applyAlignment="1" applyProtection="1">
      <alignment horizontal="center"/>
    </xf>
    <xf numFmtId="2" fontId="12" fillId="0" borderId="31" xfId="0" applyNumberFormat="1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169" fontId="5" fillId="0" borderId="34" xfId="2" applyNumberFormat="1" applyFont="1" applyFill="1" applyBorder="1" applyAlignment="1" applyProtection="1">
      <alignment horizontal="center" vertical="center" wrapText="1"/>
    </xf>
    <xf numFmtId="169" fontId="5" fillId="0" borderId="36" xfId="2" applyNumberFormat="1" applyFont="1" applyFill="1" applyBorder="1" applyAlignment="1" applyProtection="1">
      <alignment horizontal="center" vertical="center" wrapText="1"/>
    </xf>
    <xf numFmtId="169" fontId="5" fillId="0" borderId="2" xfId="2" applyNumberFormat="1" applyFont="1" applyFill="1" applyBorder="1" applyAlignment="1" applyProtection="1">
      <alignment horizontal="center" vertical="center" wrapText="1"/>
    </xf>
    <xf numFmtId="169" fontId="5" fillId="0" borderId="4" xfId="2" applyNumberFormat="1" applyFont="1" applyFill="1" applyBorder="1" applyAlignment="1" applyProtection="1">
      <alignment horizontal="center" vertical="center" wrapText="1"/>
    </xf>
    <xf numFmtId="169" fontId="5" fillId="0" borderId="3" xfId="2" applyNumberFormat="1" applyFont="1" applyFill="1" applyBorder="1" applyAlignment="1" applyProtection="1">
      <alignment horizontal="center" vertical="center" wrapText="1"/>
    </xf>
    <xf numFmtId="169" fontId="5" fillId="0" borderId="5" xfId="2" applyNumberFormat="1" applyFont="1" applyFill="1" applyBorder="1" applyAlignment="1" applyProtection="1">
      <alignment horizontal="center" vertical="center" wrapText="1"/>
    </xf>
    <xf numFmtId="169" fontId="5" fillId="0" borderId="6" xfId="2" applyNumberFormat="1" applyFont="1" applyFill="1" applyBorder="1" applyAlignment="1" applyProtection="1">
      <alignment horizontal="center" vertical="center" wrapText="1"/>
    </xf>
    <xf numFmtId="169" fontId="5" fillId="0" borderId="32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4" fillId="0" borderId="55" xfId="0" applyFont="1" applyFill="1" applyBorder="1" applyAlignment="1" applyProtection="1">
      <alignment horizontal="center"/>
      <protection locked="0"/>
    </xf>
    <xf numFmtId="0" fontId="7" fillId="0" borderId="20" xfId="0" applyFont="1" applyFill="1" applyBorder="1" applyProtection="1">
      <protection locked="0"/>
    </xf>
    <xf numFmtId="0" fontId="4" fillId="0" borderId="45" xfId="0" applyFont="1" applyFill="1" applyBorder="1" applyAlignment="1" applyProtection="1">
      <alignment horizontal="center"/>
      <protection locked="0"/>
    </xf>
    <xf numFmtId="0" fontId="21" fillId="0" borderId="0" xfId="0" applyFont="1" applyFill="1" applyProtection="1">
      <protection locked="0"/>
    </xf>
    <xf numFmtId="2" fontId="21" fillId="0" borderId="0" xfId="0" applyNumberFormat="1" applyFont="1" applyFill="1" applyProtection="1">
      <protection locked="0"/>
    </xf>
    <xf numFmtId="2" fontId="4" fillId="0" borderId="15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2" fontId="7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/>
    </xf>
    <xf numFmtId="0" fontId="5" fillId="0" borderId="32" xfId="0" applyFont="1" applyFill="1" applyBorder="1" applyAlignment="1" applyProtection="1">
      <alignment horizontal="left" vertical="center" wrapText="1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2" fontId="4" fillId="0" borderId="15" xfId="3" applyNumberFormat="1" applyFont="1" applyFill="1" applyBorder="1" applyAlignment="1" applyProtection="1">
      <alignment horizontal="center"/>
      <protection locked="0"/>
    </xf>
    <xf numFmtId="2" fontId="12" fillId="0" borderId="77" xfId="0" applyNumberFormat="1" applyFont="1" applyFill="1" applyBorder="1" applyAlignment="1" applyProtection="1">
      <alignment horizontal="center"/>
    </xf>
    <xf numFmtId="2" fontId="12" fillId="0" borderId="25" xfId="0" applyNumberFormat="1" applyFont="1" applyFill="1" applyBorder="1" applyAlignment="1" applyProtection="1">
      <alignment horizontal="center"/>
    </xf>
    <xf numFmtId="2" fontId="4" fillId="0" borderId="47" xfId="0" applyNumberFormat="1" applyFont="1" applyFill="1" applyBorder="1" applyAlignment="1" applyProtection="1">
      <alignment horizontal="center"/>
      <protection locked="0"/>
    </xf>
    <xf numFmtId="2" fontId="7" fillId="0" borderId="21" xfId="1" applyNumberFormat="1" applyFont="1" applyFill="1" applyBorder="1" applyAlignment="1" applyProtection="1">
      <alignment horizontal="center"/>
      <protection locked="0"/>
    </xf>
    <xf numFmtId="2" fontId="7" fillId="0" borderId="33" xfId="1" applyNumberFormat="1" applyFont="1" applyFill="1" applyBorder="1" applyAlignment="1" applyProtection="1">
      <alignment horizontal="center"/>
      <protection locked="0"/>
    </xf>
    <xf numFmtId="2" fontId="4" fillId="0" borderId="15" xfId="1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shrinkToFit="1"/>
      <protection locked="0"/>
    </xf>
    <xf numFmtId="2" fontId="4" fillId="0" borderId="9" xfId="0" applyNumberFormat="1" applyFont="1" applyFill="1" applyBorder="1" applyAlignment="1" applyProtection="1">
      <alignment horizontal="center" shrinkToFit="1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35" xfId="0" applyNumberFormat="1" applyFont="1" applyFill="1" applyBorder="1" applyProtection="1">
      <protection locked="0"/>
    </xf>
    <xf numFmtId="2" fontId="20" fillId="0" borderId="21" xfId="0" applyNumberFormat="1" applyFont="1" applyFill="1" applyBorder="1" applyAlignment="1" applyProtection="1">
      <alignment horizontal="center"/>
    </xf>
    <xf numFmtId="2" fontId="20" fillId="0" borderId="3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18" fillId="0" borderId="14" xfId="0" applyNumberFormat="1" applyFont="1" applyFill="1" applyBorder="1" applyAlignment="1" applyProtection="1">
      <alignment horizontal="center" wrapText="1"/>
      <protection locked="0"/>
    </xf>
    <xf numFmtId="2" fontId="12" fillId="0" borderId="21" xfId="0" applyNumberFormat="1" applyFont="1" applyFill="1" applyBorder="1" applyAlignment="1" applyProtection="1">
      <alignment horizontal="center" wrapText="1"/>
    </xf>
    <xf numFmtId="2" fontId="12" fillId="0" borderId="33" xfId="0" applyNumberFormat="1" applyFont="1" applyFill="1" applyBorder="1" applyAlignment="1" applyProtection="1">
      <alignment horizontal="center" wrapText="1"/>
    </xf>
    <xf numFmtId="2" fontId="12" fillId="0" borderId="40" xfId="0" applyNumberFormat="1" applyFont="1" applyFill="1" applyBorder="1" applyAlignment="1" applyProtection="1">
      <alignment horizontal="center" wrapText="1"/>
    </xf>
    <xf numFmtId="2" fontId="12" fillId="0" borderId="41" xfId="0" applyNumberFormat="1" applyFont="1" applyFill="1" applyBorder="1" applyAlignment="1" applyProtection="1">
      <alignment horizontal="center" wrapText="1"/>
    </xf>
    <xf numFmtId="2" fontId="7" fillId="0" borderId="29" xfId="0" applyNumberFormat="1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Alignment="1" applyProtection="1">
      <protection locked="0"/>
    </xf>
    <xf numFmtId="2" fontId="4" fillId="0" borderId="54" xfId="0" applyNumberFormat="1" applyFont="1" applyFill="1" applyBorder="1" applyAlignment="1" applyProtection="1">
      <alignment horizontal="center"/>
      <protection locked="0"/>
    </xf>
    <xf numFmtId="2" fontId="12" fillId="0" borderId="58" xfId="0" applyNumberFormat="1" applyFont="1" applyFill="1" applyBorder="1" applyAlignment="1" applyProtection="1">
      <alignment horizontal="center"/>
    </xf>
    <xf numFmtId="2" fontId="4" fillId="0" borderId="57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2" fontId="4" fillId="0" borderId="35" xfId="1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shrinkToFit="1"/>
      <protection locked="0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12" fillId="0" borderId="8" xfId="0" applyNumberFormat="1" applyFont="1" applyFill="1" applyBorder="1" applyAlignment="1" applyProtection="1">
      <alignment horizontal="center" wrapText="1"/>
    </xf>
    <xf numFmtId="2" fontId="12" fillId="0" borderId="45" xfId="0" applyNumberFormat="1" applyFont="1" applyFill="1" applyBorder="1" applyAlignment="1" applyProtection="1">
      <alignment horizontal="center" wrapText="1"/>
    </xf>
    <xf numFmtId="2" fontId="4" fillId="0" borderId="0" xfId="0" applyNumberFormat="1" applyFont="1" applyFill="1" applyAlignment="1" applyProtection="1">
      <alignment horizontal="center" vertical="center"/>
      <protection locked="0"/>
    </xf>
    <xf numFmtId="2" fontId="4" fillId="0" borderId="14" xfId="0" applyNumberFormat="1" applyFont="1" applyFill="1" applyBorder="1" applyAlignment="1">
      <alignment horizontal="center"/>
    </xf>
    <xf numFmtId="2" fontId="4" fillId="0" borderId="23" xfId="3" applyNumberFormat="1" applyFont="1" applyFill="1" applyBorder="1" applyAlignment="1" applyProtection="1">
      <alignment horizontal="center"/>
      <protection locked="0"/>
    </xf>
    <xf numFmtId="2" fontId="12" fillId="0" borderId="47" xfId="0" applyNumberFormat="1" applyFont="1" applyFill="1" applyBorder="1" applyAlignment="1" applyProtection="1">
      <alignment horizontal="center"/>
    </xf>
    <xf numFmtId="2" fontId="12" fillId="0" borderId="72" xfId="0" applyNumberFormat="1" applyFont="1" applyFill="1" applyBorder="1" applyAlignment="1" applyProtection="1">
      <alignment horizontal="center"/>
    </xf>
    <xf numFmtId="2" fontId="4" fillId="0" borderId="61" xfId="0" applyNumberFormat="1" applyFont="1" applyFill="1" applyBorder="1" applyAlignment="1" applyProtection="1">
      <alignment horizontal="center"/>
      <protection locked="0"/>
    </xf>
    <xf numFmtId="2" fontId="12" fillId="0" borderId="42" xfId="0" applyNumberFormat="1" applyFont="1" applyFill="1" applyBorder="1" applyProtection="1">
      <protection locked="0"/>
    </xf>
    <xf numFmtId="2" fontId="12" fillId="0" borderId="42" xfId="0" applyNumberFormat="1" applyFont="1" applyFill="1" applyBorder="1" applyAlignment="1" applyProtection="1">
      <alignment horizontal="center" shrinkToFit="1"/>
      <protection locked="0"/>
    </xf>
    <xf numFmtId="2" fontId="12" fillId="0" borderId="58" xfId="0" applyNumberFormat="1" applyFont="1" applyFill="1" applyBorder="1" applyAlignment="1" applyProtection="1">
      <alignment horizontal="center" shrinkToFit="1"/>
      <protection locked="0"/>
    </xf>
    <xf numFmtId="170" fontId="4" fillId="0" borderId="14" xfId="0" applyNumberFormat="1" applyFont="1" applyFill="1" applyBorder="1" applyAlignment="1" applyProtection="1">
      <alignment horizontal="center"/>
      <protection locked="0"/>
    </xf>
    <xf numFmtId="169" fontId="5" fillId="0" borderId="43" xfId="2" applyNumberFormat="1" applyFont="1" applyFill="1" applyBorder="1" applyAlignment="1" applyProtection="1">
      <alignment horizontal="center" vertical="top" wrapText="1"/>
    </xf>
    <xf numFmtId="169" fontId="5" fillId="0" borderId="44" xfId="2" applyNumberFormat="1" applyFont="1" applyFill="1" applyBorder="1" applyAlignment="1" applyProtection="1">
      <alignment horizontal="center" vertical="top" wrapText="1"/>
    </xf>
    <xf numFmtId="169" fontId="5" fillId="0" borderId="51" xfId="2" applyNumberFormat="1" applyFont="1" applyFill="1" applyBorder="1" applyAlignment="1" applyProtection="1">
      <alignment horizontal="center" vertical="top" wrapText="1"/>
    </xf>
    <xf numFmtId="0" fontId="19" fillId="0" borderId="0" xfId="0" applyFont="1" applyFill="1" applyProtection="1">
      <protection locked="0"/>
    </xf>
    <xf numFmtId="2" fontId="4" fillId="0" borderId="62" xfId="0" applyNumberFormat="1" applyFont="1" applyFill="1" applyBorder="1" applyAlignment="1" applyProtection="1">
      <alignment horizontal="center"/>
      <protection locked="0"/>
    </xf>
    <xf numFmtId="2" fontId="18" fillId="0" borderId="12" xfId="0" applyNumberFormat="1" applyFont="1" applyFill="1" applyBorder="1" applyAlignment="1" applyProtection="1">
      <alignment horizontal="center" wrapText="1"/>
      <protection locked="0"/>
    </xf>
    <xf numFmtId="2" fontId="4" fillId="0" borderId="12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  <protection locked="0"/>
    </xf>
    <xf numFmtId="0" fontId="17" fillId="0" borderId="14" xfId="0" applyFont="1" applyFill="1" applyBorder="1" applyAlignment="1" applyProtection="1">
      <alignment horizontal="center"/>
      <protection locked="0"/>
    </xf>
    <xf numFmtId="2" fontId="4" fillId="0" borderId="10" xfId="0" applyNumberFormat="1" applyFont="1" applyFill="1" applyBorder="1" applyAlignment="1" applyProtection="1">
      <alignment horizontal="center"/>
      <protection locked="0"/>
    </xf>
    <xf numFmtId="2" fontId="7" fillId="0" borderId="60" xfId="0" applyNumberFormat="1" applyFont="1" applyFill="1" applyBorder="1" applyAlignment="1" applyProtection="1">
      <alignment horizontal="center"/>
      <protection locked="0"/>
    </xf>
    <xf numFmtId="0" fontId="4" fillId="0" borderId="65" xfId="0" applyFont="1" applyFill="1" applyBorder="1" applyAlignment="1" applyProtection="1">
      <alignment horizontal="center"/>
      <protection locked="0"/>
    </xf>
    <xf numFmtId="0" fontId="17" fillId="0" borderId="12" xfId="0" applyFont="1" applyFill="1" applyBorder="1" applyProtection="1">
      <protection locked="0"/>
    </xf>
    <xf numFmtId="2" fontId="22" fillId="0" borderId="18" xfId="3" applyNumberFormat="1" applyFont="1" applyFill="1" applyBorder="1" applyAlignment="1" applyProtection="1">
      <alignment horizontal="center"/>
      <protection locked="0"/>
    </xf>
    <xf numFmtId="2" fontId="22" fillId="0" borderId="27" xfId="3" applyNumberFormat="1" applyFont="1" applyFill="1" applyBorder="1" applyAlignment="1" applyProtection="1">
      <alignment horizontal="center"/>
      <protection locked="0"/>
    </xf>
    <xf numFmtId="0" fontId="12" fillId="0" borderId="77" xfId="0" applyFont="1" applyFill="1" applyBorder="1" applyProtection="1"/>
    <xf numFmtId="0" fontId="3" fillId="0" borderId="0" xfId="0" applyFont="1" applyFill="1" applyBorder="1" applyAlignment="1" applyProtection="1"/>
    <xf numFmtId="2" fontId="4" fillId="0" borderId="14" xfId="0" applyNumberFormat="1" applyFont="1" applyFill="1" applyBorder="1" applyProtection="1">
      <protection locked="0"/>
    </xf>
    <xf numFmtId="0" fontId="4" fillId="0" borderId="20" xfId="0" applyFont="1" applyFill="1" applyBorder="1" applyProtection="1">
      <protection locked="0"/>
    </xf>
    <xf numFmtId="0" fontId="4" fillId="0" borderId="45" xfId="0" applyFont="1" applyFill="1" applyBorder="1" applyProtection="1">
      <protection locked="0"/>
    </xf>
    <xf numFmtId="0" fontId="4" fillId="0" borderId="24" xfId="0" applyFont="1" applyFill="1" applyBorder="1" applyProtection="1">
      <protection locked="0"/>
    </xf>
    <xf numFmtId="0" fontId="4" fillId="0" borderId="44" xfId="0" applyFont="1" applyFill="1" applyBorder="1" applyAlignment="1" applyProtection="1">
      <alignment horizontal="left"/>
      <protection locked="0"/>
    </xf>
    <xf numFmtId="2" fontId="4" fillId="0" borderId="15" xfId="0" applyNumberFormat="1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Alignment="1" applyProtection="1">
      <alignment horizontal="center"/>
      <protection locked="0"/>
    </xf>
    <xf numFmtId="2" fontId="4" fillId="0" borderId="72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Fill="1" applyBorder="1" applyProtection="1">
      <protection locked="0"/>
    </xf>
    <xf numFmtId="167" fontId="17" fillId="24" borderId="20" xfId="0" applyNumberFormat="1" applyFont="1" applyFill="1" applyBorder="1" applyAlignment="1" applyProtection="1">
      <alignment horizontal="left"/>
      <protection locked="0"/>
    </xf>
    <xf numFmtId="2" fontId="4" fillId="0" borderId="21" xfId="0" applyNumberFormat="1" applyFont="1" applyFill="1" applyBorder="1" applyAlignment="1" applyProtection="1">
      <alignment horizontal="center" wrapText="1"/>
      <protection locked="0"/>
    </xf>
    <xf numFmtId="2" fontId="4" fillId="0" borderId="33" xfId="0" applyNumberFormat="1" applyFont="1" applyFill="1" applyBorder="1" applyAlignment="1" applyProtection="1">
      <alignment horizontal="center" wrapText="1"/>
      <protection locked="0"/>
    </xf>
    <xf numFmtId="2" fontId="4" fillId="0" borderId="35" xfId="0" applyNumberFormat="1" applyFont="1" applyFill="1" applyBorder="1" applyAlignment="1" applyProtection="1">
      <alignment horizontal="center" wrapText="1"/>
      <protection locked="0"/>
    </xf>
    <xf numFmtId="0" fontId="4" fillId="0" borderId="22" xfId="0" applyFont="1" applyFill="1" applyBorder="1" applyProtection="1">
      <protection locked="0"/>
    </xf>
    <xf numFmtId="2" fontId="18" fillId="0" borderId="15" xfId="0" applyNumberFormat="1" applyFont="1" applyFill="1" applyBorder="1" applyAlignment="1" applyProtection="1">
      <alignment horizontal="center" wrapText="1"/>
      <protection locked="0"/>
    </xf>
    <xf numFmtId="2" fontId="18" fillId="0" borderId="18" xfId="0" applyNumberFormat="1" applyFont="1" applyFill="1" applyBorder="1" applyAlignment="1" applyProtection="1">
      <alignment horizontal="center" wrapText="1"/>
      <protection locked="0"/>
    </xf>
    <xf numFmtId="2" fontId="18" fillId="0" borderId="27" xfId="0" applyNumberFormat="1" applyFont="1" applyFill="1" applyBorder="1" applyAlignment="1" applyProtection="1">
      <alignment horizontal="center" wrapText="1"/>
      <protection locked="0"/>
    </xf>
    <xf numFmtId="167" fontId="15" fillId="0" borderId="51" xfId="0" applyNumberFormat="1" applyFont="1" applyFill="1" applyBorder="1" applyAlignment="1" applyProtection="1">
      <alignment horizontal="left"/>
      <protection locked="0"/>
    </xf>
    <xf numFmtId="2" fontId="4" fillId="0" borderId="18" xfId="0" applyNumberFormat="1" applyFont="1" applyFill="1" applyBorder="1" applyAlignment="1" applyProtection="1">
      <alignment horizontal="center" wrapText="1"/>
      <protection locked="0"/>
    </xf>
    <xf numFmtId="2" fontId="4" fillId="0" borderId="27" xfId="0" applyNumberFormat="1" applyFont="1" applyFill="1" applyBorder="1" applyAlignment="1" applyProtection="1">
      <alignment horizontal="center" wrapText="1"/>
      <protection locked="0"/>
    </xf>
    <xf numFmtId="2" fontId="4" fillId="0" borderId="63" xfId="0" applyNumberFormat="1" applyFont="1" applyFill="1" applyBorder="1" applyAlignment="1" applyProtection="1">
      <alignment horizontal="center"/>
      <protection locked="0"/>
    </xf>
    <xf numFmtId="2" fontId="4" fillId="0" borderId="8" xfId="0" applyNumberFormat="1" applyFont="1" applyFill="1" applyBorder="1" applyAlignment="1" applyProtection="1">
      <alignment horizontal="center"/>
      <protection locked="0"/>
    </xf>
    <xf numFmtId="0" fontId="7" fillId="0" borderId="42" xfId="0" applyFont="1" applyFill="1" applyBorder="1" applyProtection="1">
      <protection locked="0"/>
    </xf>
    <xf numFmtId="0" fontId="7" fillId="0" borderId="0" xfId="0" applyNumberFormat="1" applyFont="1" applyFill="1" applyAlignment="1" applyProtection="1">
      <alignment wrapText="1"/>
      <protection locked="0"/>
    </xf>
    <xf numFmtId="0" fontId="4" fillId="0" borderId="21" xfId="0" applyFont="1" applyFill="1" applyBorder="1" applyAlignment="1" applyProtection="1">
      <alignment horizontal="center"/>
      <protection locked="0"/>
    </xf>
    <xf numFmtId="0" fontId="7" fillId="0" borderId="2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166" fontId="4" fillId="0" borderId="14" xfId="0" applyNumberFormat="1" applyFont="1" applyFill="1" applyBorder="1" applyAlignment="1" applyProtection="1">
      <alignment horizontal="center"/>
      <protection locked="0"/>
    </xf>
    <xf numFmtId="166" fontId="4" fillId="0" borderId="17" xfId="0" applyNumberFormat="1" applyFont="1" applyFill="1" applyBorder="1" applyAlignment="1" applyProtection="1">
      <alignment horizontal="center"/>
      <protection locked="0"/>
    </xf>
    <xf numFmtId="1" fontId="4" fillId="0" borderId="23" xfId="0" applyNumberFormat="1" applyFont="1" applyFill="1" applyBorder="1" applyAlignment="1" applyProtection="1">
      <alignment horizontal="center"/>
      <protection locked="0"/>
    </xf>
    <xf numFmtId="1" fontId="4" fillId="0" borderId="14" xfId="0" applyNumberFormat="1" applyFont="1" applyFill="1" applyBorder="1" applyAlignment="1" applyProtection="1">
      <alignment horizontal="center"/>
      <protection locked="0"/>
    </xf>
    <xf numFmtId="2" fontId="18" fillId="0" borderId="14" xfId="0" applyNumberFormat="1" applyFont="1" applyFill="1" applyBorder="1" applyAlignment="1" applyProtection="1">
      <alignment horizontal="center"/>
      <protection locked="0"/>
    </xf>
    <xf numFmtId="2" fontId="18" fillId="0" borderId="17" xfId="0" applyNumberFormat="1" applyFont="1" applyFill="1" applyBorder="1" applyAlignment="1" applyProtection="1">
      <alignment horizontal="center"/>
      <protection locked="0"/>
    </xf>
    <xf numFmtId="2" fontId="4" fillId="0" borderId="13" xfId="0" applyNumberFormat="1" applyFont="1" applyFill="1" applyBorder="1" applyAlignment="1" applyProtection="1">
      <alignment horizontal="center"/>
      <protection locked="0"/>
    </xf>
    <xf numFmtId="2" fontId="4" fillId="0" borderId="24" xfId="0" applyNumberFormat="1" applyFont="1" applyFill="1" applyBorder="1" applyAlignment="1" applyProtection="1">
      <alignment horizontal="center"/>
      <protection locked="0"/>
    </xf>
    <xf numFmtId="2" fontId="4" fillId="0" borderId="5" xfId="0" applyNumberFormat="1" applyFont="1" applyFill="1" applyBorder="1" applyAlignment="1" applyProtection="1">
      <alignment horizontal="center"/>
      <protection locked="0"/>
    </xf>
    <xf numFmtId="2" fontId="18" fillId="0" borderId="13" xfId="0" applyNumberFormat="1" applyFont="1" applyFill="1" applyBorder="1" applyAlignment="1" applyProtection="1">
      <alignment horizontal="center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2" fontId="18" fillId="0" borderId="4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50" xfId="0" applyNumberFormat="1" applyFont="1" applyFill="1" applyBorder="1" applyAlignment="1" applyProtection="1">
      <alignment horizontal="center"/>
      <protection locked="0"/>
    </xf>
    <xf numFmtId="2" fontId="4" fillId="0" borderId="54" xfId="0" applyNumberFormat="1" applyFont="1" applyFill="1" applyBorder="1" applyAlignment="1" applyProtection="1">
      <alignment horizontal="center" wrapText="1"/>
      <protection locked="0"/>
    </xf>
    <xf numFmtId="2" fontId="4" fillId="0" borderId="34" xfId="0" applyNumberFormat="1" applyFont="1" applyFill="1" applyBorder="1" applyAlignment="1" applyProtection="1">
      <alignment horizontal="center" wrapText="1"/>
      <protection locked="0"/>
    </xf>
    <xf numFmtId="2" fontId="4" fillId="0" borderId="54" xfId="3" applyNumberFormat="1" applyFont="1" applyFill="1" applyBorder="1" applyAlignment="1" applyProtection="1">
      <alignment horizontal="center"/>
      <protection locked="0"/>
    </xf>
    <xf numFmtId="2" fontId="4" fillId="0" borderId="12" xfId="39" applyNumberFormat="1" applyFont="1" applyFill="1" applyBorder="1" applyAlignment="1" applyProtection="1">
      <alignment horizontal="center" wrapText="1"/>
      <protection locked="0"/>
    </xf>
    <xf numFmtId="2" fontId="4" fillId="0" borderId="23" xfId="39" applyNumberFormat="1" applyFont="1" applyFill="1" applyBorder="1" applyAlignment="1" applyProtection="1">
      <alignment horizontal="center" wrapText="1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2" fontId="4" fillId="0" borderId="78" xfId="0" applyNumberFormat="1" applyFont="1" applyFill="1" applyBorder="1" applyAlignment="1" applyProtection="1">
      <alignment horizontal="center" wrapText="1"/>
      <protection locked="0"/>
    </xf>
    <xf numFmtId="2" fontId="4" fillId="0" borderId="14" xfId="3" applyNumberFormat="1" applyFont="1" applyFill="1" applyBorder="1" applyAlignment="1" applyProtection="1">
      <alignment horizontal="center" wrapText="1"/>
      <protection locked="0"/>
    </xf>
    <xf numFmtId="2" fontId="4" fillId="0" borderId="54" xfId="3" applyNumberFormat="1" applyFont="1" applyFill="1" applyBorder="1" applyAlignment="1" applyProtection="1">
      <alignment horizontal="center" wrapText="1"/>
      <protection locked="0"/>
    </xf>
    <xf numFmtId="2" fontId="4" fillId="0" borderId="21" xfId="0" applyNumberFormat="1" applyFont="1" applyFill="1" applyBorder="1" applyAlignment="1">
      <alignment horizontal="center"/>
    </xf>
    <xf numFmtId="2" fontId="4" fillId="0" borderId="33" xfId="0" applyNumberFormat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2" fontId="4" fillId="0" borderId="7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170" fontId="4" fillId="0" borderId="17" xfId="0" applyNumberFormat="1" applyFont="1" applyFill="1" applyBorder="1" applyAlignment="1" applyProtection="1">
      <alignment horizontal="center"/>
      <protection locked="0"/>
    </xf>
    <xf numFmtId="2" fontId="4" fillId="0" borderId="40" xfId="0" applyNumberFormat="1" applyFont="1" applyFill="1" applyBorder="1" applyAlignment="1" applyProtection="1">
      <alignment horizontal="center"/>
      <protection locked="0"/>
    </xf>
    <xf numFmtId="2" fontId="4" fillId="0" borderId="41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Alignment="1" applyProtection="1">
      <alignment horizontal="center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2" fontId="12" fillId="0" borderId="33" xfId="0" applyNumberFormat="1" applyFont="1" applyFill="1" applyBorder="1" applyAlignment="1" applyProtection="1">
      <alignment horizontal="center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2" fontId="4" fillId="0" borderId="75" xfId="0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  <protection locked="0"/>
    </xf>
    <xf numFmtId="2" fontId="4" fillId="0" borderId="36" xfId="0" applyNumberFormat="1" applyFont="1" applyFill="1" applyBorder="1" applyAlignment="1" applyProtection="1">
      <alignment horizontal="center"/>
      <protection locked="0"/>
    </xf>
    <xf numFmtId="2" fontId="18" fillId="0" borderId="34" xfId="0" applyNumberFormat="1" applyFont="1" applyFill="1" applyBorder="1" applyAlignment="1" applyProtection="1">
      <alignment horizontal="center"/>
      <protection locked="0"/>
    </xf>
    <xf numFmtId="2" fontId="4" fillId="0" borderId="18" xfId="3" applyNumberFormat="1" applyFont="1" applyFill="1" applyBorder="1" applyAlignment="1" applyProtection="1">
      <alignment horizontal="center"/>
      <protection locked="0"/>
    </xf>
    <xf numFmtId="2" fontId="4" fillId="0" borderId="27" xfId="3" applyNumberFormat="1" applyFont="1" applyFill="1" applyBorder="1" applyAlignment="1" applyProtection="1">
      <alignment horizontal="center"/>
      <protection locked="0"/>
    </xf>
    <xf numFmtId="2" fontId="4" fillId="0" borderId="26" xfId="3" applyNumberFormat="1" applyFont="1" applyFill="1" applyBorder="1" applyAlignment="1" applyProtection="1">
      <alignment horizontal="center"/>
      <protection locked="0"/>
    </xf>
    <xf numFmtId="2" fontId="4" fillId="0" borderId="9" xfId="0" applyNumberFormat="1" applyFont="1" applyFill="1" applyBorder="1" applyAlignment="1" applyProtection="1">
      <alignment horizontal="center"/>
      <protection locked="0"/>
    </xf>
    <xf numFmtId="2" fontId="4" fillId="0" borderId="78" xfId="0" applyNumberFormat="1" applyFont="1" applyFill="1" applyBorder="1" applyAlignment="1" applyProtection="1">
      <alignment horizontal="center"/>
      <protection locked="0"/>
    </xf>
    <xf numFmtId="2" fontId="18" fillId="0" borderId="15" xfId="0" applyNumberFormat="1" applyFont="1" applyFill="1" applyBorder="1" applyAlignment="1" applyProtection="1">
      <alignment horizontal="center"/>
      <protection locked="0"/>
    </xf>
    <xf numFmtId="2" fontId="18" fillId="0" borderId="35" xfId="0" applyNumberFormat="1" applyFont="1" applyFill="1" applyBorder="1" applyAlignment="1" applyProtection="1">
      <alignment horizontal="center" wrapText="1"/>
      <protection locked="0"/>
    </xf>
    <xf numFmtId="2" fontId="18" fillId="0" borderId="40" xfId="0" applyNumberFormat="1" applyFont="1" applyFill="1" applyBorder="1" applyAlignment="1" applyProtection="1">
      <alignment horizontal="center" wrapText="1"/>
      <protection locked="0"/>
    </xf>
    <xf numFmtId="2" fontId="18" fillId="0" borderId="41" xfId="0" applyNumberFormat="1" applyFont="1" applyFill="1" applyBorder="1" applyAlignment="1" applyProtection="1">
      <alignment horizontal="center" wrapText="1"/>
      <protection locked="0"/>
    </xf>
    <xf numFmtId="2" fontId="4" fillId="0" borderId="78" xfId="3" applyNumberFormat="1" applyFont="1" applyFill="1" applyBorder="1" applyAlignment="1" applyProtection="1">
      <alignment horizontal="center"/>
      <protection locked="0"/>
    </xf>
    <xf numFmtId="2" fontId="4" fillId="0" borderId="12" xfId="3" applyNumberFormat="1" applyFont="1" applyFill="1" applyBorder="1" applyAlignment="1" applyProtection="1">
      <alignment horizontal="center"/>
      <protection locked="0"/>
    </xf>
    <xf numFmtId="2" fontId="4" fillId="0" borderId="35" xfId="3" applyNumberFormat="1" applyFont="1" applyFill="1" applyBorder="1" applyAlignment="1" applyProtection="1">
      <alignment horizontal="center"/>
      <protection locked="0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wrapText="1"/>
    </xf>
    <xf numFmtId="2" fontId="4" fillId="0" borderId="19" xfId="0" applyNumberFormat="1" applyFont="1" applyFill="1" applyBorder="1" applyAlignment="1" applyProtection="1">
      <alignment horizontal="center" wrapText="1"/>
      <protection locked="0"/>
    </xf>
    <xf numFmtId="2" fontId="4" fillId="0" borderId="15" xfId="0" applyNumberFormat="1" applyFont="1" applyFill="1" applyBorder="1" applyAlignment="1">
      <alignment horizontal="center" wrapText="1"/>
    </xf>
    <xf numFmtId="2" fontId="5" fillId="0" borderId="26" xfId="3" applyNumberFormat="1" applyFont="1" applyFill="1" applyBorder="1" applyAlignment="1" applyProtection="1">
      <alignment horizontal="center"/>
      <protection locked="0"/>
    </xf>
    <xf numFmtId="2" fontId="4" fillId="0" borderId="21" xfId="3" applyNumberFormat="1" applyFont="1" applyFill="1" applyBorder="1" applyAlignment="1" applyProtection="1">
      <alignment horizontal="center"/>
      <protection locked="0"/>
    </xf>
    <xf numFmtId="2" fontId="4" fillId="0" borderId="33" xfId="3" applyNumberFormat="1" applyFont="1" applyFill="1" applyBorder="1" applyAlignment="1" applyProtection="1">
      <alignment horizontal="center"/>
      <protection locked="0"/>
    </xf>
    <xf numFmtId="2" fontId="4" fillId="0" borderId="15" xfId="3" applyNumberFormat="1" applyFont="1" applyFill="1" applyBorder="1" applyAlignment="1" applyProtection="1">
      <alignment horizontal="center" wrapText="1"/>
      <protection locked="0"/>
    </xf>
    <xf numFmtId="2" fontId="4" fillId="0" borderId="76" xfId="3" applyNumberFormat="1" applyFont="1" applyFill="1" applyBorder="1" applyAlignment="1" applyProtection="1">
      <alignment horizontal="center" wrapText="1"/>
      <protection locked="0"/>
    </xf>
    <xf numFmtId="0" fontId="4" fillId="0" borderId="2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2" fontId="4" fillId="0" borderId="53" xfId="0" applyNumberFormat="1" applyFont="1" applyFill="1" applyBorder="1" applyAlignment="1" applyProtection="1">
      <alignment horizontal="center" vertical="center"/>
      <protection locked="0"/>
    </xf>
    <xf numFmtId="2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 wrapText="1"/>
    </xf>
    <xf numFmtId="2" fontId="4" fillId="0" borderId="25" xfId="3" applyNumberFormat="1" applyFont="1" applyFill="1" applyBorder="1" applyAlignment="1" applyProtection="1">
      <alignment horizontal="center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/>
    </xf>
    <xf numFmtId="2" fontId="4" fillId="0" borderId="57" xfId="0" applyNumberFormat="1" applyFont="1" applyFill="1" applyBorder="1" applyAlignment="1">
      <alignment horizontal="center"/>
    </xf>
    <xf numFmtId="2" fontId="4" fillId="0" borderId="31" xfId="0" applyNumberFormat="1" applyFont="1" applyFill="1" applyBorder="1" applyAlignment="1">
      <alignment horizontal="center"/>
    </xf>
    <xf numFmtId="2" fontId="4" fillId="0" borderId="76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63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70" fontId="4" fillId="0" borderId="15" xfId="0" applyNumberFormat="1" applyFont="1" applyFill="1" applyBorder="1" applyAlignment="1" applyProtection="1">
      <alignment horizontal="center"/>
      <protection locked="0"/>
    </xf>
    <xf numFmtId="170" fontId="4" fillId="0" borderId="18" xfId="0" applyNumberFormat="1" applyFont="1" applyFill="1" applyBorder="1" applyAlignment="1" applyProtection="1">
      <alignment horizontal="center"/>
      <protection locked="0"/>
    </xf>
    <xf numFmtId="170" fontId="4" fillId="0" borderId="27" xfId="0" applyNumberFormat="1" applyFont="1" applyFill="1" applyBorder="1" applyAlignment="1" applyProtection="1">
      <alignment horizontal="center"/>
      <protection locked="0"/>
    </xf>
    <xf numFmtId="170" fontId="4" fillId="0" borderId="12" xfId="0" applyNumberFormat="1" applyFont="1" applyFill="1" applyBorder="1" applyAlignment="1" applyProtection="1">
      <alignment horizontal="center"/>
      <protection locked="0"/>
    </xf>
    <xf numFmtId="170" fontId="4" fillId="0" borderId="35" xfId="0" applyNumberFormat="1" applyFont="1" applyFill="1" applyBorder="1" applyAlignment="1" applyProtection="1">
      <alignment horizontal="center"/>
      <protection locked="0"/>
    </xf>
    <xf numFmtId="165" fontId="4" fillId="0" borderId="47" xfId="0" applyNumberFormat="1" applyFont="1" applyFill="1" applyBorder="1" applyProtection="1">
      <protection locked="0"/>
    </xf>
    <xf numFmtId="0" fontId="4" fillId="0" borderId="25" xfId="0" applyFont="1" applyBorder="1" applyAlignment="1">
      <alignment horizontal="center" vertical="center"/>
    </xf>
    <xf numFmtId="0" fontId="4" fillId="24" borderId="12" xfId="0" applyFont="1" applyFill="1" applyBorder="1" applyProtection="1">
      <protection locked="0"/>
    </xf>
    <xf numFmtId="0" fontId="4" fillId="24" borderId="40" xfId="0" applyFont="1" applyFill="1" applyBorder="1" applyProtection="1">
      <protection locked="0"/>
    </xf>
    <xf numFmtId="0" fontId="17" fillId="0" borderId="23" xfId="0" applyFont="1" applyFill="1" applyBorder="1" applyAlignment="1" applyProtection="1">
      <alignment horizontal="center"/>
      <protection locked="0"/>
    </xf>
    <xf numFmtId="1" fontId="4" fillId="0" borderId="21" xfId="0" applyNumberFormat="1" applyFont="1" applyFill="1" applyBorder="1" applyAlignment="1" applyProtection="1">
      <alignment horizontal="center"/>
      <protection locked="0"/>
    </xf>
    <xf numFmtId="1" fontId="4" fillId="0" borderId="33" xfId="0" applyNumberFormat="1" applyFont="1" applyFill="1" applyBorder="1" applyAlignment="1" applyProtection="1">
      <alignment horizontal="center"/>
      <protection locked="0"/>
    </xf>
    <xf numFmtId="0" fontId="11" fillId="0" borderId="77" xfId="0" applyFont="1" applyFill="1" applyBorder="1" applyProtection="1"/>
    <xf numFmtId="0" fontId="4" fillId="0" borderId="48" xfId="0" applyFont="1" applyFill="1" applyBorder="1" applyProtection="1">
      <protection locked="0"/>
    </xf>
    <xf numFmtId="2" fontId="4" fillId="0" borderId="11" xfId="0" applyNumberFormat="1" applyFont="1" applyFill="1" applyBorder="1" applyAlignment="1" applyProtection="1">
      <alignment horizontal="center"/>
      <protection locked="0"/>
    </xf>
    <xf numFmtId="2" fontId="4" fillId="0" borderId="16" xfId="3" applyNumberFormat="1" applyFont="1" applyFill="1" applyBorder="1" applyAlignment="1" applyProtection="1">
      <alignment horizontal="center"/>
      <protection locked="0"/>
    </xf>
    <xf numFmtId="2" fontId="4" fillId="0" borderId="39" xfId="0" applyNumberFormat="1" applyFont="1" applyFill="1" applyBorder="1" applyAlignment="1" applyProtection="1">
      <alignment horizontal="center"/>
      <protection locked="0"/>
    </xf>
    <xf numFmtId="2" fontId="12" fillId="0" borderId="39" xfId="0" applyNumberFormat="1" applyFont="1" applyFill="1" applyBorder="1" applyAlignment="1" applyProtection="1">
      <alignment horizontal="center"/>
    </xf>
    <xf numFmtId="2" fontId="4" fillId="0" borderId="22" xfId="0" applyNumberFormat="1" applyFont="1" applyFill="1" applyBorder="1" applyAlignment="1" applyProtection="1">
      <alignment horizontal="center"/>
      <protection locked="0"/>
    </xf>
    <xf numFmtId="2" fontId="4" fillId="0" borderId="46" xfId="0" applyNumberFormat="1" applyFont="1" applyFill="1" applyBorder="1" applyAlignment="1" applyProtection="1">
      <alignment horizontal="center"/>
      <protection locked="0"/>
    </xf>
    <xf numFmtId="2" fontId="4" fillId="0" borderId="20" xfId="0" applyNumberFormat="1" applyFont="1" applyFill="1" applyBorder="1" applyAlignment="1" applyProtection="1">
      <alignment horizontal="center"/>
      <protection locked="0"/>
    </xf>
    <xf numFmtId="2" fontId="4" fillId="0" borderId="24" xfId="3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protection locked="0"/>
    </xf>
    <xf numFmtId="164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19" fillId="0" borderId="13" xfId="0" applyFont="1" applyFill="1" applyBorder="1" applyProtection="1">
      <protection locked="0"/>
    </xf>
    <xf numFmtId="2" fontId="17" fillId="0" borderId="14" xfId="0" applyNumberFormat="1" applyFont="1" applyFill="1" applyBorder="1" applyAlignment="1" applyProtection="1">
      <alignment horizontal="center" wrapText="1"/>
      <protection locked="0"/>
    </xf>
    <xf numFmtId="2" fontId="17" fillId="0" borderId="15" xfId="0" applyNumberFormat="1" applyFont="1" applyFill="1" applyBorder="1" applyAlignment="1" applyProtection="1">
      <alignment horizontal="center" wrapText="1"/>
      <protection locked="0"/>
    </xf>
    <xf numFmtId="0" fontId="13" fillId="0" borderId="21" xfId="0" applyFont="1" applyFill="1" applyBorder="1"/>
    <xf numFmtId="2" fontId="13" fillId="0" borderId="2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51" xfId="0" applyFont="1" applyFill="1" applyBorder="1" applyAlignment="1">
      <alignment horizontal="center"/>
    </xf>
    <xf numFmtId="0" fontId="7" fillId="0" borderId="58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64" fontId="7" fillId="0" borderId="51" xfId="2" applyFont="1" applyFill="1" applyBorder="1" applyAlignment="1" applyProtection="1">
      <alignment horizontal="center"/>
    </xf>
    <xf numFmtId="164" fontId="7" fillId="0" borderId="32" xfId="2" applyFont="1" applyFill="1" applyBorder="1" applyAlignment="1" applyProtection="1">
      <alignment horizontal="center"/>
    </xf>
    <xf numFmtId="164" fontId="7" fillId="0" borderId="58" xfId="2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/>
    </xf>
    <xf numFmtId="2" fontId="7" fillId="0" borderId="26" xfId="0" applyNumberFormat="1" applyFont="1" applyFill="1" applyBorder="1" applyAlignment="1" applyProtection="1">
      <alignment horizontal="center" vertical="center"/>
      <protection locked="0"/>
    </xf>
    <xf numFmtId="2" fontId="7" fillId="0" borderId="72" xfId="0" applyNumberFormat="1" applyFont="1" applyFill="1" applyBorder="1" applyAlignment="1" applyProtection="1">
      <alignment horizontal="center" vertical="center"/>
      <protection locked="0"/>
    </xf>
    <xf numFmtId="2" fontId="7" fillId="0" borderId="41" xfId="0" applyNumberFormat="1" applyFont="1" applyFill="1" applyBorder="1" applyAlignment="1" applyProtection="1">
      <alignment horizontal="center" vertical="center"/>
      <protection locked="0"/>
    </xf>
    <xf numFmtId="2" fontId="7" fillId="0" borderId="67" xfId="0" applyNumberFormat="1" applyFont="1" applyFill="1" applyBorder="1" applyAlignment="1" applyProtection="1">
      <alignment horizontal="center"/>
      <protection locked="0"/>
    </xf>
    <xf numFmtId="2" fontId="7" fillId="0" borderId="38" xfId="0" applyNumberFormat="1" applyFont="1" applyFill="1" applyBorder="1" applyAlignment="1" applyProtection="1">
      <alignment horizontal="center"/>
      <protection locked="0"/>
    </xf>
    <xf numFmtId="2" fontId="7" fillId="0" borderId="68" xfId="0" applyNumberFormat="1" applyFont="1" applyFill="1" applyBorder="1" applyAlignment="1" applyProtection="1">
      <alignment horizont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4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8" xfId="0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2" fontId="4" fillId="0" borderId="9" xfId="0" applyNumberFormat="1" applyFont="1" applyFill="1" applyBorder="1" applyAlignment="1" applyProtection="1">
      <alignment horizontal="left"/>
      <protection locked="0"/>
    </xf>
    <xf numFmtId="0" fontId="7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7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NumberFormat="1" applyFont="1" applyFill="1" applyAlignment="1" applyProtection="1">
      <alignment horizontal="center"/>
      <protection locked="0"/>
    </xf>
    <xf numFmtId="0" fontId="7" fillId="0" borderId="67" xfId="0" applyNumberFormat="1" applyFont="1" applyFill="1" applyBorder="1" applyAlignment="1" applyProtection="1">
      <alignment horizontal="center"/>
      <protection locked="0"/>
    </xf>
    <xf numFmtId="0" fontId="7" fillId="0" borderId="38" xfId="0" applyNumberFormat="1" applyFont="1" applyFill="1" applyBorder="1" applyAlignment="1" applyProtection="1">
      <alignment horizontal="center"/>
      <protection locked="0"/>
    </xf>
    <xf numFmtId="0" fontId="7" fillId="0" borderId="68" xfId="0" applyNumberFormat="1" applyFont="1" applyFill="1" applyBorder="1" applyAlignment="1" applyProtection="1">
      <alignment horizontal="center"/>
      <protection locked="0"/>
    </xf>
    <xf numFmtId="0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6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7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Alignment="1" applyProtection="1">
      <alignment horizontal="center"/>
      <protection locked="0"/>
    </xf>
    <xf numFmtId="0" fontId="7" fillId="0" borderId="0" xfId="0" applyNumberFormat="1" applyFont="1" applyFill="1" applyAlignment="1" applyProtection="1">
      <alignment horizontal="center" wrapText="1"/>
      <protection locked="0"/>
    </xf>
    <xf numFmtId="0" fontId="7" fillId="0" borderId="0" xfId="0" applyFont="1" applyFill="1" applyBorder="1" applyAlignment="1">
      <alignment horizontal="center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35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0" borderId="70" xfId="0" applyFont="1" applyFill="1" applyBorder="1" applyAlignment="1" applyProtection="1">
      <alignment horizontal="center" vertical="center"/>
      <protection locked="0"/>
    </xf>
    <xf numFmtId="0" fontId="6" fillId="0" borderId="69" xfId="0" applyFont="1" applyFill="1" applyBorder="1" applyAlignment="1" applyProtection="1">
      <alignment horizontal="center" vertical="center"/>
      <protection locked="0"/>
    </xf>
    <xf numFmtId="0" fontId="6" fillId="0" borderId="73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35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5" xfId="2" applyNumberFormat="1" applyFont="1" applyFill="1" applyBorder="1" applyAlignment="1" applyProtection="1">
      <alignment horizontal="center" vertical="center" wrapText="1"/>
    </xf>
    <xf numFmtId="2" fontId="3" fillId="0" borderId="6" xfId="2" applyNumberFormat="1" applyFont="1" applyFill="1" applyBorder="1" applyAlignment="1" applyProtection="1">
      <alignment horizontal="center" vertical="center" wrapText="1"/>
    </xf>
    <xf numFmtId="2" fontId="3" fillId="0" borderId="3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2" fontId="3" fillId="0" borderId="10" xfId="2" applyNumberFormat="1" applyFont="1" applyFill="1" applyBorder="1" applyAlignment="1" applyProtection="1">
      <alignment horizontal="center" vertical="center" wrapText="1"/>
    </xf>
    <xf numFmtId="2" fontId="3" fillId="0" borderId="71" xfId="2" applyNumberFormat="1" applyFont="1" applyFill="1" applyBorder="1" applyAlignment="1" applyProtection="1">
      <alignment horizontal="center" vertical="center" wrapText="1"/>
    </xf>
    <xf numFmtId="2" fontId="3" fillId="0" borderId="73" xfId="2" applyNumberFormat="1" applyFont="1" applyFill="1" applyBorder="1" applyAlignment="1" applyProtection="1">
      <alignment horizontal="center" vertical="center" wrapText="1"/>
    </xf>
    <xf numFmtId="2" fontId="3" fillId="0" borderId="8" xfId="2" applyNumberFormat="1" applyFont="1" applyFill="1" applyBorder="1" applyAlignment="1" applyProtection="1">
      <alignment horizontal="center" vertical="center" wrapText="1"/>
    </xf>
    <xf numFmtId="2" fontId="5" fillId="0" borderId="59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4" xfId="0" applyFont="1" applyFill="1" applyBorder="1" applyAlignment="1" applyProtection="1">
      <alignment horizontal="center" vertical="center" wrapText="1"/>
    </xf>
    <xf numFmtId="0" fontId="5" fillId="0" borderId="70" xfId="0" applyFont="1" applyFill="1" applyBorder="1" applyAlignment="1" applyProtection="1">
      <alignment horizontal="center" vertical="center" wrapText="1"/>
    </xf>
    <xf numFmtId="0" fontId="5" fillId="0" borderId="56" xfId="0" applyFont="1" applyFill="1" applyBorder="1" applyAlignment="1" applyProtection="1">
      <alignment horizontal="center" vertical="center" wrapText="1"/>
    </xf>
    <xf numFmtId="0" fontId="5" fillId="0" borderId="57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ont="1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168" fontId="3" fillId="0" borderId="0" xfId="0" applyNumberFormat="1" applyFont="1" applyFill="1" applyAlignment="1" applyProtection="1">
      <alignment horizontal="center" vertical="center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0"/>
  <tableStyles count="0" defaultTableStyle="TableStyleMedium9" defaultPivotStyle="PivotStyleLight16"/>
  <colors>
    <mruColors>
      <color rgb="FFFFFFCC"/>
      <color rgb="FFFFCCFF"/>
      <color rgb="FF0000FF"/>
      <color rgb="FFC5C5C5"/>
      <color rgb="FFCCFFCC"/>
      <color rgb="FFFFC1E0"/>
      <color rgb="FFFFFF99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L711"/>
  <sheetViews>
    <sheetView tabSelected="1" view="pageBreakPreview" topLeftCell="A5" zoomScaleNormal="100" zoomScaleSheetLayoutView="100" workbookViewId="0">
      <selection activeCell="F41" sqref="F41"/>
    </sheetView>
  </sheetViews>
  <sheetFormatPr defaultColWidth="9.140625" defaultRowHeight="15.75" x14ac:dyDescent="0.25"/>
  <cols>
    <col min="1" max="1" width="31.28515625" style="1" customWidth="1"/>
    <col min="2" max="2" width="12.140625" style="1" customWidth="1"/>
    <col min="3" max="3" width="9.140625" style="1"/>
    <col min="4" max="4" width="12" style="42" customWidth="1"/>
    <col min="5" max="5" width="12.7109375" style="42" customWidth="1"/>
    <col min="6" max="6" width="13.140625" style="42" customWidth="1"/>
    <col min="7" max="7" width="7.42578125" style="292" customWidth="1"/>
    <col min="8" max="8" width="7.42578125" style="1" customWidth="1"/>
    <col min="9" max="9" width="9.7109375" style="2" customWidth="1"/>
    <col min="10" max="10" width="10.28515625" style="2" customWidth="1"/>
    <col min="11" max="11" width="9.42578125" style="2" customWidth="1"/>
    <col min="12" max="16384" width="9.140625" style="1"/>
  </cols>
  <sheetData>
    <row r="1" spans="1:11" hidden="1" x14ac:dyDescent="0.25">
      <c r="B1" s="293" t="s">
        <v>203</v>
      </c>
      <c r="C1" s="294"/>
      <c r="D1" s="295"/>
      <c r="E1" s="296"/>
      <c r="F1" s="296"/>
      <c r="G1" s="296"/>
      <c r="H1" s="297"/>
      <c r="I1" s="298"/>
      <c r="J1" s="298"/>
      <c r="K1" s="298"/>
    </row>
    <row r="2" spans="1:11" hidden="1" x14ac:dyDescent="0.25">
      <c r="B2" s="293" t="s">
        <v>204</v>
      </c>
      <c r="C2" s="294"/>
      <c r="D2" s="295"/>
      <c r="E2" s="648" t="s">
        <v>208</v>
      </c>
      <c r="F2" s="648"/>
      <c r="G2" s="648"/>
      <c r="H2" s="648"/>
      <c r="I2" s="648"/>
      <c r="J2" s="648"/>
      <c r="K2" s="648"/>
    </row>
    <row r="3" spans="1:11" hidden="1" x14ac:dyDescent="0.25">
      <c r="B3" s="293" t="s">
        <v>205</v>
      </c>
      <c r="C3" s="294"/>
      <c r="D3" s="295"/>
      <c r="E3" s="296"/>
      <c r="F3" s="296"/>
      <c r="G3" s="296"/>
      <c r="H3" s="297"/>
      <c r="I3" s="298"/>
      <c r="J3" s="298"/>
      <c r="K3" s="298"/>
    </row>
    <row r="4" spans="1:11" hidden="1" x14ac:dyDescent="0.25">
      <c r="B4" s="293" t="s">
        <v>206</v>
      </c>
      <c r="C4" s="294"/>
      <c r="D4" s="295"/>
      <c r="E4" s="296"/>
      <c r="F4" s="296"/>
      <c r="G4" s="296"/>
      <c r="H4" s="297"/>
      <c r="I4" s="298"/>
      <c r="J4" s="298"/>
      <c r="K4" s="298"/>
    </row>
    <row r="5" spans="1:11" x14ac:dyDescent="0.25">
      <c r="A5" s="655" t="s">
        <v>51</v>
      </c>
      <c r="B5" s="655"/>
      <c r="C5" s="655"/>
      <c r="D5" s="655"/>
      <c r="E5" s="655"/>
      <c r="F5" s="655"/>
      <c r="G5" s="411"/>
    </row>
    <row r="6" spans="1:11" x14ac:dyDescent="0.25">
      <c r="A6" s="655" t="s">
        <v>50</v>
      </c>
      <c r="B6" s="655"/>
      <c r="C6" s="655"/>
      <c r="D6" s="655"/>
      <c r="E6" s="655"/>
      <c r="F6" s="655"/>
      <c r="G6" s="411"/>
    </row>
    <row r="7" spans="1:11" ht="34.5" customHeight="1" x14ac:dyDescent="0.25">
      <c r="A7" s="660" t="s">
        <v>229</v>
      </c>
      <c r="B7" s="660"/>
      <c r="C7" s="660"/>
      <c r="D7" s="660"/>
      <c r="E7" s="660"/>
      <c r="F7" s="660"/>
      <c r="G7" s="502"/>
    </row>
    <row r="8" spans="1:11" ht="40.5" customHeight="1" x14ac:dyDescent="0.25">
      <c r="A8" s="299"/>
      <c r="B8" s="300"/>
      <c r="C8" s="301"/>
      <c r="D8" s="296" t="s">
        <v>40</v>
      </c>
      <c r="E8" s="656" t="s">
        <v>233</v>
      </c>
      <c r="F8" s="656"/>
      <c r="G8" s="227"/>
    </row>
    <row r="9" spans="1:11" ht="15.75" customHeight="1" x14ac:dyDescent="0.25">
      <c r="A9" s="38"/>
      <c r="B9" s="39"/>
      <c r="C9" s="40"/>
      <c r="D9" s="41"/>
    </row>
    <row r="10" spans="1:11" x14ac:dyDescent="0.25">
      <c r="A10" s="1" t="s">
        <v>240</v>
      </c>
      <c r="I10" s="309"/>
      <c r="J10" s="309"/>
      <c r="K10" s="309"/>
    </row>
    <row r="11" spans="1:11" ht="16.5" customHeight="1" x14ac:dyDescent="0.3">
      <c r="A11" s="659"/>
      <c r="B11" s="659"/>
      <c r="C11" s="659"/>
      <c r="D11" s="659"/>
    </row>
    <row r="12" spans="1:11" ht="26.25" customHeight="1" thickBot="1" x14ac:dyDescent="0.3">
      <c r="A12" s="460" t="s">
        <v>136</v>
      </c>
    </row>
    <row r="13" spans="1:11" ht="15.75" customHeight="1" x14ac:dyDescent="0.25">
      <c r="A13" s="644" t="s">
        <v>75</v>
      </c>
      <c r="B13" s="43" t="s">
        <v>1</v>
      </c>
      <c r="C13" s="636" t="s">
        <v>76</v>
      </c>
      <c r="D13" s="649" t="s">
        <v>233</v>
      </c>
      <c r="E13" s="650"/>
      <c r="F13" s="651"/>
      <c r="G13" s="228"/>
      <c r="I13" s="611"/>
      <c r="J13" s="235"/>
      <c r="K13" s="235"/>
    </row>
    <row r="14" spans="1:11" x14ac:dyDescent="0.25">
      <c r="A14" s="645"/>
      <c r="B14" s="44" t="s">
        <v>2</v>
      </c>
      <c r="C14" s="637"/>
      <c r="D14" s="652" t="s">
        <v>4</v>
      </c>
      <c r="E14" s="652" t="s">
        <v>5</v>
      </c>
      <c r="F14" s="657" t="s">
        <v>202</v>
      </c>
      <c r="G14" s="412"/>
      <c r="I14" s="91"/>
      <c r="J14" s="91"/>
      <c r="K14" s="91"/>
    </row>
    <row r="15" spans="1:11" ht="36.75" customHeight="1" thickBot="1" x14ac:dyDescent="0.3">
      <c r="A15" s="654"/>
      <c r="B15" s="45" t="s">
        <v>3</v>
      </c>
      <c r="C15" s="638"/>
      <c r="D15" s="653"/>
      <c r="E15" s="653"/>
      <c r="F15" s="658"/>
      <c r="G15" s="412"/>
      <c r="I15" s="91"/>
      <c r="J15" s="91"/>
      <c r="K15" s="91"/>
    </row>
    <row r="16" spans="1:11" ht="13.5" customHeight="1" thickBot="1" x14ac:dyDescent="0.3">
      <c r="A16" s="504">
        <v>6</v>
      </c>
      <c r="B16" s="503">
        <v>7</v>
      </c>
      <c r="C16" s="503">
        <v>8</v>
      </c>
      <c r="D16" s="599">
        <v>9</v>
      </c>
      <c r="E16" s="599">
        <v>10</v>
      </c>
      <c r="F16" s="600">
        <v>11</v>
      </c>
      <c r="G16" s="309"/>
      <c r="I16" s="91"/>
      <c r="J16" s="91"/>
      <c r="K16" s="91"/>
    </row>
    <row r="17" spans="1:11" x14ac:dyDescent="0.25">
      <c r="A17" s="92" t="s">
        <v>183</v>
      </c>
      <c r="B17" s="108" t="s">
        <v>6</v>
      </c>
      <c r="C17" s="598"/>
      <c r="D17" s="542">
        <v>49.2</v>
      </c>
      <c r="E17" s="542">
        <v>57.3</v>
      </c>
      <c r="F17" s="542">
        <v>57.3</v>
      </c>
      <c r="G17" s="309"/>
      <c r="I17" s="179"/>
      <c r="J17" s="179"/>
      <c r="K17" s="179"/>
    </row>
    <row r="18" spans="1:11" x14ac:dyDescent="0.25">
      <c r="A18" s="50"/>
      <c r="B18" s="51" t="s">
        <v>93</v>
      </c>
      <c r="C18" s="51"/>
      <c r="D18" s="36">
        <v>6.5</v>
      </c>
      <c r="E18" s="36">
        <v>8.4</v>
      </c>
      <c r="F18" s="36">
        <v>8.4</v>
      </c>
      <c r="G18" s="309"/>
      <c r="H18" s="42"/>
      <c r="I18" s="179"/>
      <c r="J18" s="179"/>
      <c r="K18" s="179"/>
    </row>
    <row r="19" spans="1:11" x14ac:dyDescent="0.25">
      <c r="A19" s="50"/>
      <c r="B19" s="51" t="s">
        <v>94</v>
      </c>
      <c r="C19" s="51"/>
      <c r="D19" s="36">
        <v>0.7</v>
      </c>
      <c r="E19" s="36">
        <v>0.82</v>
      </c>
      <c r="F19" s="36">
        <v>0.82</v>
      </c>
      <c r="G19" s="309"/>
      <c r="I19" s="179"/>
      <c r="J19" s="179"/>
      <c r="K19" s="179"/>
    </row>
    <row r="20" spans="1:11" x14ac:dyDescent="0.25">
      <c r="A20" s="50" t="s">
        <v>184</v>
      </c>
      <c r="B20" s="51" t="s">
        <v>6</v>
      </c>
      <c r="C20" s="51"/>
      <c r="D20" s="36">
        <v>-27.6</v>
      </c>
      <c r="E20" s="36">
        <v>-20.399999999999999</v>
      </c>
      <c r="F20" s="36">
        <v>-20.399999999999999</v>
      </c>
      <c r="G20" s="309"/>
      <c r="I20" s="179"/>
      <c r="J20" s="179"/>
      <c r="K20" s="179"/>
    </row>
    <row r="21" spans="1:11" x14ac:dyDescent="0.25">
      <c r="A21" s="50"/>
      <c r="B21" s="51" t="s">
        <v>93</v>
      </c>
      <c r="C21" s="51"/>
      <c r="D21" s="36">
        <v>-2.8</v>
      </c>
      <c r="E21" s="36">
        <v>-2</v>
      </c>
      <c r="F21" s="36">
        <v>-2</v>
      </c>
      <c r="G21" s="309"/>
      <c r="I21" s="179"/>
      <c r="J21" s="179"/>
      <c r="K21" s="179"/>
    </row>
    <row r="22" spans="1:11" x14ac:dyDescent="0.25">
      <c r="A22" s="50"/>
      <c r="B22" s="51" t="s">
        <v>94</v>
      </c>
      <c r="C22" s="51"/>
      <c r="D22" s="36">
        <v>-0.39</v>
      </c>
      <c r="E22" s="36">
        <v>-0.28999999999999998</v>
      </c>
      <c r="F22" s="36">
        <v>-0.28999999999999998</v>
      </c>
      <c r="G22" s="309"/>
      <c r="I22" s="215"/>
      <c r="J22" s="215"/>
      <c r="K22" s="215"/>
    </row>
    <row r="23" spans="1:11" x14ac:dyDescent="0.25">
      <c r="A23" s="50" t="s">
        <v>185</v>
      </c>
      <c r="B23" s="51" t="s">
        <v>6</v>
      </c>
      <c r="C23" s="51"/>
      <c r="D23" s="36">
        <v>-3.4</v>
      </c>
      <c r="E23" s="36">
        <v>-4.0999999999999996</v>
      </c>
      <c r="F23" s="36">
        <v>-4.0999999999999996</v>
      </c>
      <c r="G23" s="309"/>
      <c r="I23" s="179"/>
      <c r="J23" s="179"/>
      <c r="K23" s="179"/>
    </row>
    <row r="24" spans="1:11" ht="22.5" customHeight="1" x14ac:dyDescent="0.25">
      <c r="A24" s="50" t="s">
        <v>186</v>
      </c>
      <c r="B24" s="51" t="s">
        <v>130</v>
      </c>
      <c r="C24" s="178" t="s">
        <v>175</v>
      </c>
      <c r="D24" s="36">
        <v>0</v>
      </c>
      <c r="E24" s="36">
        <v>0</v>
      </c>
      <c r="F24" s="36">
        <v>0</v>
      </c>
      <c r="G24" s="309"/>
      <c r="I24" s="179"/>
      <c r="J24" s="179"/>
      <c r="K24" s="179"/>
    </row>
    <row r="25" spans="1:11" x14ac:dyDescent="0.25">
      <c r="A25" s="50" t="s">
        <v>187</v>
      </c>
      <c r="B25" s="51" t="s">
        <v>130</v>
      </c>
      <c r="C25" s="178" t="s">
        <v>175</v>
      </c>
      <c r="D25" s="36">
        <v>0</v>
      </c>
      <c r="E25" s="36">
        <v>0</v>
      </c>
      <c r="F25" s="36">
        <v>0</v>
      </c>
      <c r="G25" s="309"/>
      <c r="I25" s="179"/>
      <c r="J25" s="179"/>
      <c r="K25" s="179"/>
    </row>
    <row r="26" spans="1:11" x14ac:dyDescent="0.25">
      <c r="A26" s="50" t="s">
        <v>188</v>
      </c>
      <c r="B26" s="51" t="s">
        <v>6</v>
      </c>
      <c r="C26" s="51"/>
      <c r="D26" s="36">
        <v>-6.4</v>
      </c>
      <c r="E26" s="36">
        <v>-8.1</v>
      </c>
      <c r="F26" s="36">
        <v>-8.1</v>
      </c>
      <c r="G26" s="309"/>
      <c r="I26" s="179"/>
      <c r="J26" s="179"/>
      <c r="K26" s="179"/>
    </row>
    <row r="27" spans="1:11" ht="16.5" thickBot="1" x14ac:dyDescent="0.3">
      <c r="A27" s="53"/>
      <c r="B27" s="54"/>
      <c r="C27" s="54"/>
      <c r="D27" s="55"/>
      <c r="E27" s="55"/>
      <c r="F27" s="103"/>
      <c r="G27" s="309"/>
      <c r="I27" s="215"/>
      <c r="J27" s="215"/>
      <c r="K27" s="215"/>
    </row>
    <row r="28" spans="1:11" x14ac:dyDescent="0.25">
      <c r="A28" s="56" t="s">
        <v>104</v>
      </c>
      <c r="B28" s="47" t="s">
        <v>6</v>
      </c>
      <c r="C28" s="47"/>
      <c r="D28" s="542">
        <v>101.4</v>
      </c>
      <c r="E28" s="542">
        <v>168</v>
      </c>
      <c r="F28" s="542">
        <v>168</v>
      </c>
      <c r="G28" s="309"/>
      <c r="H28" s="42"/>
      <c r="I28" s="179"/>
      <c r="J28" s="179"/>
      <c r="K28" s="179"/>
    </row>
    <row r="29" spans="1:11" x14ac:dyDescent="0.25">
      <c r="A29" s="57" t="s">
        <v>12</v>
      </c>
      <c r="B29" s="51" t="s">
        <v>6</v>
      </c>
      <c r="C29" s="51"/>
      <c r="D29" s="36">
        <v>9.8000000000000007</v>
      </c>
      <c r="E29" s="36">
        <v>12.2</v>
      </c>
      <c r="F29" s="36">
        <v>12.2</v>
      </c>
      <c r="G29" s="309"/>
      <c r="I29" s="179"/>
      <c r="J29" s="179"/>
      <c r="K29" s="179"/>
    </row>
    <row r="30" spans="1:11" x14ac:dyDescent="0.25">
      <c r="A30" s="57" t="s">
        <v>13</v>
      </c>
      <c r="B30" s="51" t="s">
        <v>6</v>
      </c>
      <c r="C30" s="51"/>
      <c r="D30" s="36">
        <v>12.2</v>
      </c>
      <c r="E30" s="36">
        <v>19</v>
      </c>
      <c r="F30" s="36">
        <v>19</v>
      </c>
      <c r="G30" s="309"/>
      <c r="H30" s="42"/>
      <c r="I30" s="179"/>
      <c r="J30" s="179"/>
      <c r="K30" s="179"/>
    </row>
    <row r="31" spans="1:11" ht="16.5" thickBot="1" x14ac:dyDescent="0.3">
      <c r="A31" s="57"/>
      <c r="B31" s="64" t="s">
        <v>93</v>
      </c>
      <c r="C31" s="64"/>
      <c r="D31" s="55">
        <v>0</v>
      </c>
      <c r="E31" s="55">
        <v>0</v>
      </c>
      <c r="F31" s="55">
        <v>0</v>
      </c>
      <c r="G31" s="309"/>
      <c r="I31" s="179"/>
      <c r="J31" s="179"/>
      <c r="K31" s="179"/>
    </row>
    <row r="32" spans="1:11" ht="16.5" thickBot="1" x14ac:dyDescent="0.3">
      <c r="A32" s="283" t="s">
        <v>173</v>
      </c>
      <c r="B32" s="479" t="s">
        <v>7</v>
      </c>
      <c r="C32" s="67"/>
      <c r="D32" s="302">
        <v>7</v>
      </c>
      <c r="E32" s="302">
        <v>7</v>
      </c>
      <c r="F32" s="303">
        <v>7</v>
      </c>
      <c r="G32" s="309"/>
      <c r="I32" s="179"/>
      <c r="J32" s="179"/>
      <c r="K32" s="179"/>
    </row>
    <row r="33" spans="1:11" ht="18" customHeight="1" thickBot="1" x14ac:dyDescent="0.3">
      <c r="A33" s="231" t="s">
        <v>77</v>
      </c>
      <c r="B33" s="232" t="s">
        <v>47</v>
      </c>
      <c r="C33" s="233"/>
      <c r="D33" s="384">
        <v>-0.15</v>
      </c>
      <c r="E33" s="384">
        <v>-0.22</v>
      </c>
      <c r="F33" s="385">
        <v>-0.22</v>
      </c>
      <c r="G33" s="309"/>
      <c r="I33" s="91"/>
      <c r="J33" s="91"/>
      <c r="K33" s="91"/>
    </row>
    <row r="34" spans="1:11" x14ac:dyDescent="0.25">
      <c r="A34" s="56" t="s">
        <v>103</v>
      </c>
      <c r="B34" s="58" t="s">
        <v>6</v>
      </c>
      <c r="C34" s="47"/>
      <c r="D34" s="36">
        <v>165.4</v>
      </c>
      <c r="E34" s="36">
        <v>273.8</v>
      </c>
      <c r="F34" s="36">
        <v>273.8</v>
      </c>
      <c r="G34" s="309"/>
      <c r="I34" s="179"/>
      <c r="J34" s="179"/>
      <c r="K34" s="179"/>
    </row>
    <row r="35" spans="1:11" x14ac:dyDescent="0.25">
      <c r="A35" s="484" t="s">
        <v>12</v>
      </c>
      <c r="B35" s="59" t="s">
        <v>6</v>
      </c>
      <c r="C35" s="51"/>
      <c r="D35" s="36">
        <v>0</v>
      </c>
      <c r="E35" s="36">
        <v>0</v>
      </c>
      <c r="F35" s="36">
        <v>0</v>
      </c>
      <c r="G35" s="309"/>
      <c r="I35" s="541"/>
      <c r="J35" s="541"/>
      <c r="K35" s="541"/>
    </row>
    <row r="36" spans="1:11" x14ac:dyDescent="0.25">
      <c r="A36" s="57" t="s">
        <v>13</v>
      </c>
      <c r="B36" s="51" t="s">
        <v>6</v>
      </c>
      <c r="C36" s="51"/>
      <c r="D36" s="36">
        <v>15</v>
      </c>
      <c r="E36" s="36">
        <v>25.2</v>
      </c>
      <c r="F36" s="36">
        <v>25.2</v>
      </c>
      <c r="G36" s="309"/>
      <c r="I36" s="541"/>
      <c r="J36" s="541"/>
      <c r="K36" s="541"/>
    </row>
    <row r="37" spans="1:11" ht="16.5" thickBot="1" x14ac:dyDescent="0.3">
      <c r="A37" s="57"/>
      <c r="B37" s="64" t="s">
        <v>93</v>
      </c>
      <c r="C37" s="64"/>
      <c r="D37" s="55">
        <v>0</v>
      </c>
      <c r="E37" s="55">
        <v>0</v>
      </c>
      <c r="F37" s="55">
        <v>0</v>
      </c>
      <c r="G37" s="309"/>
      <c r="I37" s="541"/>
      <c r="J37" s="541"/>
      <c r="K37" s="541"/>
    </row>
    <row r="38" spans="1:11" ht="16.5" thickBot="1" x14ac:dyDescent="0.3">
      <c r="A38" s="167" t="s">
        <v>173</v>
      </c>
      <c r="B38" s="480" t="s">
        <v>8</v>
      </c>
      <c r="C38" s="67"/>
      <c r="D38" s="302">
        <v>4</v>
      </c>
      <c r="E38" s="302">
        <v>4</v>
      </c>
      <c r="F38" s="303">
        <v>4</v>
      </c>
      <c r="G38" s="309"/>
      <c r="I38" s="541"/>
      <c r="J38" s="541"/>
      <c r="K38" s="541"/>
    </row>
    <row r="39" spans="1:11" ht="16.5" thickBot="1" x14ac:dyDescent="0.3">
      <c r="A39" s="231" t="s">
        <v>78</v>
      </c>
      <c r="B39" s="234" t="s">
        <v>47</v>
      </c>
      <c r="C39" s="233"/>
      <c r="D39" s="384">
        <v>-0.23</v>
      </c>
      <c r="E39" s="384">
        <v>-0.02</v>
      </c>
      <c r="F39" s="385">
        <v>-0.02</v>
      </c>
      <c r="G39" s="309"/>
      <c r="I39" s="639" t="s">
        <v>114</v>
      </c>
      <c r="J39" s="640"/>
      <c r="K39" s="641"/>
    </row>
    <row r="40" spans="1:11" ht="16.5" thickBot="1" x14ac:dyDescent="0.3">
      <c r="A40" s="60" t="s">
        <v>35</v>
      </c>
      <c r="B40" s="47"/>
      <c r="C40" s="47"/>
      <c r="D40" s="48"/>
      <c r="E40" s="48"/>
      <c r="F40" s="49"/>
      <c r="G40" s="309"/>
      <c r="H40" s="61"/>
      <c r="I40" s="333" t="s">
        <v>4</v>
      </c>
      <c r="J40" s="305" t="s">
        <v>5</v>
      </c>
      <c r="K40" s="336" t="s">
        <v>202</v>
      </c>
    </row>
    <row r="41" spans="1:11" s="382" customFormat="1" x14ac:dyDescent="0.25">
      <c r="A41" s="62" t="s">
        <v>18</v>
      </c>
      <c r="B41" s="51" t="s">
        <v>6</v>
      </c>
      <c r="C41" s="178"/>
      <c r="D41" s="506">
        <v>12.8</v>
      </c>
      <c r="E41" s="506">
        <v>25.2</v>
      </c>
      <c r="F41" s="506">
        <v>25.2</v>
      </c>
      <c r="G41" s="309"/>
      <c r="H41" s="1"/>
      <c r="I41" s="334">
        <v>0.2</v>
      </c>
      <c r="J41" s="223">
        <v>0.4</v>
      </c>
      <c r="K41" s="337">
        <v>0.4</v>
      </c>
    </row>
    <row r="42" spans="1:11" x14ac:dyDescent="0.25">
      <c r="A42" s="62" t="s">
        <v>20</v>
      </c>
      <c r="B42" s="51" t="s">
        <v>6</v>
      </c>
      <c r="C42" s="51"/>
      <c r="D42" s="506">
        <v>0.6</v>
      </c>
      <c r="E42" s="506">
        <v>0.8</v>
      </c>
      <c r="F42" s="506">
        <v>0.8</v>
      </c>
      <c r="G42" s="309"/>
      <c r="I42" s="545">
        <v>0.01</v>
      </c>
      <c r="J42" s="220">
        <v>0.01</v>
      </c>
      <c r="K42" s="338">
        <v>0.01</v>
      </c>
    </row>
    <row r="43" spans="1:11" s="382" customFormat="1" x14ac:dyDescent="0.25">
      <c r="A43" s="62" t="s">
        <v>17</v>
      </c>
      <c r="B43" s="51" t="s">
        <v>6</v>
      </c>
      <c r="C43" s="51"/>
      <c r="D43" s="506">
        <v>28</v>
      </c>
      <c r="E43" s="506">
        <v>55.6</v>
      </c>
      <c r="F43" s="506">
        <v>55.6</v>
      </c>
      <c r="G43" s="309"/>
      <c r="H43" s="1"/>
      <c r="I43" s="545">
        <v>0.45</v>
      </c>
      <c r="J43" s="220">
        <v>0.88</v>
      </c>
      <c r="K43" s="338">
        <v>0.88</v>
      </c>
    </row>
    <row r="44" spans="1:11" x14ac:dyDescent="0.25">
      <c r="A44" s="62" t="s">
        <v>22</v>
      </c>
      <c r="B44" s="51" t="s">
        <v>6</v>
      </c>
      <c r="C44" s="51"/>
      <c r="D44" s="506">
        <v>4.2</v>
      </c>
      <c r="E44" s="506">
        <v>6</v>
      </c>
      <c r="F44" s="506">
        <v>6</v>
      </c>
      <c r="G44" s="309"/>
      <c r="I44" s="545">
        <v>7.0000000000000007E-2</v>
      </c>
      <c r="J44" s="220">
        <v>0.1</v>
      </c>
      <c r="K44" s="338">
        <v>0.1</v>
      </c>
    </row>
    <row r="45" spans="1:11" x14ac:dyDescent="0.25">
      <c r="A45" s="62" t="s">
        <v>23</v>
      </c>
      <c r="B45" s="51" t="s">
        <v>6</v>
      </c>
      <c r="C45" s="51"/>
      <c r="D45" s="506">
        <v>13.8</v>
      </c>
      <c r="E45" s="506">
        <v>15</v>
      </c>
      <c r="F45" s="506">
        <v>15</v>
      </c>
      <c r="G45" s="309"/>
      <c r="I45" s="545">
        <v>0.22</v>
      </c>
      <c r="J45" s="220">
        <v>0.24</v>
      </c>
      <c r="K45" s="338">
        <v>0.24</v>
      </c>
    </row>
    <row r="46" spans="1:11" x14ac:dyDescent="0.25">
      <c r="A46" s="62" t="s">
        <v>131</v>
      </c>
      <c r="B46" s="51" t="s">
        <v>6</v>
      </c>
      <c r="C46" s="469" t="s">
        <v>181</v>
      </c>
      <c r="D46" s="506">
        <v>0</v>
      </c>
      <c r="E46" s="506">
        <v>0</v>
      </c>
      <c r="F46" s="506">
        <v>0</v>
      </c>
      <c r="G46" s="309"/>
      <c r="I46" s="545">
        <v>0</v>
      </c>
      <c r="J46" s="220">
        <v>0</v>
      </c>
      <c r="K46" s="338">
        <v>0</v>
      </c>
    </row>
    <row r="47" spans="1:11" x14ac:dyDescent="0.25">
      <c r="A47" s="62" t="s">
        <v>21</v>
      </c>
      <c r="B47" s="51" t="s">
        <v>6</v>
      </c>
      <c r="C47" s="162"/>
      <c r="D47" s="506">
        <v>0</v>
      </c>
      <c r="E47" s="506">
        <v>0</v>
      </c>
      <c r="F47" s="506">
        <v>0</v>
      </c>
      <c r="G47" s="309"/>
      <c r="I47" s="545">
        <v>0</v>
      </c>
      <c r="J47" s="220">
        <v>0</v>
      </c>
      <c r="K47" s="338">
        <v>0</v>
      </c>
    </row>
    <row r="48" spans="1:11" x14ac:dyDescent="0.25">
      <c r="A48" s="62" t="s">
        <v>25</v>
      </c>
      <c r="B48" s="51" t="s">
        <v>6</v>
      </c>
      <c r="C48" s="51"/>
      <c r="D48" s="506">
        <v>64</v>
      </c>
      <c r="E48" s="506">
        <v>140.80000000000001</v>
      </c>
      <c r="F48" s="506">
        <v>140.80000000000001</v>
      </c>
      <c r="G48" s="309"/>
      <c r="I48" s="545">
        <v>1.02</v>
      </c>
      <c r="J48" s="220">
        <v>2.2400000000000002</v>
      </c>
      <c r="K48" s="338">
        <v>2.2400000000000002</v>
      </c>
    </row>
    <row r="49" spans="1:11" x14ac:dyDescent="0.25">
      <c r="A49" s="62" t="s">
        <v>33</v>
      </c>
      <c r="B49" s="51" t="s">
        <v>6</v>
      </c>
      <c r="C49" s="51"/>
      <c r="D49" s="506">
        <v>9.6</v>
      </c>
      <c r="E49" s="506">
        <v>13.8</v>
      </c>
      <c r="F49" s="506">
        <v>13.8</v>
      </c>
      <c r="G49" s="309"/>
      <c r="I49" s="545">
        <v>0.15</v>
      </c>
      <c r="J49" s="220">
        <v>0.22</v>
      </c>
      <c r="K49" s="338">
        <v>0.22</v>
      </c>
    </row>
    <row r="50" spans="1:11" x14ac:dyDescent="0.25">
      <c r="A50" s="62" t="s">
        <v>28</v>
      </c>
      <c r="B50" s="51" t="s">
        <v>6</v>
      </c>
      <c r="C50" s="51"/>
      <c r="D50" s="506">
        <v>1.2</v>
      </c>
      <c r="E50" s="506">
        <v>1.2</v>
      </c>
      <c r="F50" s="506">
        <v>1.2</v>
      </c>
      <c r="G50" s="309"/>
      <c r="I50" s="545">
        <v>0.02</v>
      </c>
      <c r="J50" s="220">
        <v>0.02</v>
      </c>
      <c r="K50" s="338">
        <v>0.02</v>
      </c>
    </row>
    <row r="51" spans="1:11" x14ac:dyDescent="0.25">
      <c r="A51" s="62" t="s">
        <v>32</v>
      </c>
      <c r="B51" s="51" t="s">
        <v>6</v>
      </c>
      <c r="C51" s="51"/>
      <c r="D51" s="506">
        <v>0.6</v>
      </c>
      <c r="E51" s="506">
        <v>1.2</v>
      </c>
      <c r="F51" s="506">
        <v>1.2</v>
      </c>
      <c r="G51" s="309"/>
      <c r="I51" s="545">
        <v>0.01</v>
      </c>
      <c r="J51" s="220">
        <v>0.02</v>
      </c>
      <c r="K51" s="338">
        <v>0.02</v>
      </c>
    </row>
    <row r="52" spans="1:11" x14ac:dyDescent="0.25">
      <c r="A52" s="62" t="s">
        <v>31</v>
      </c>
      <c r="B52" s="51" t="s">
        <v>6</v>
      </c>
      <c r="C52" s="51"/>
      <c r="D52" s="506">
        <v>18</v>
      </c>
      <c r="E52" s="506">
        <v>29.4</v>
      </c>
      <c r="F52" s="506">
        <v>29.4</v>
      </c>
      <c r="G52" s="309"/>
      <c r="I52" s="545">
        <v>0.28999999999999998</v>
      </c>
      <c r="J52" s="220">
        <v>0.47</v>
      </c>
      <c r="K52" s="338">
        <v>0.47</v>
      </c>
    </row>
    <row r="53" spans="1:11" x14ac:dyDescent="0.25">
      <c r="A53" s="62" t="s">
        <v>27</v>
      </c>
      <c r="B53" s="51" t="s">
        <v>6</v>
      </c>
      <c r="C53" s="51"/>
      <c r="D53" s="506">
        <v>31.2</v>
      </c>
      <c r="E53" s="506">
        <v>38.6</v>
      </c>
      <c r="F53" s="506">
        <v>38.6</v>
      </c>
      <c r="G53" s="309"/>
      <c r="I53" s="545">
        <v>0.5</v>
      </c>
      <c r="J53" s="220">
        <v>0.61</v>
      </c>
      <c r="K53" s="338">
        <v>0.61</v>
      </c>
    </row>
    <row r="54" spans="1:11" x14ac:dyDescent="0.25">
      <c r="A54" s="62" t="s">
        <v>160</v>
      </c>
      <c r="B54" s="51" t="s">
        <v>6</v>
      </c>
      <c r="C54" s="469" t="s">
        <v>181</v>
      </c>
      <c r="D54" s="506">
        <v>0</v>
      </c>
      <c r="E54" s="506">
        <v>0</v>
      </c>
      <c r="F54" s="506">
        <v>0</v>
      </c>
      <c r="G54" s="309"/>
      <c r="I54" s="545">
        <v>0</v>
      </c>
      <c r="J54" s="220">
        <v>0</v>
      </c>
      <c r="K54" s="338">
        <v>0</v>
      </c>
    </row>
    <row r="55" spans="1:11" x14ac:dyDescent="0.25">
      <c r="A55" s="62" t="s">
        <v>161</v>
      </c>
      <c r="B55" s="51" t="s">
        <v>6</v>
      </c>
      <c r="C55" s="469" t="s">
        <v>181</v>
      </c>
      <c r="D55" s="506">
        <v>0</v>
      </c>
      <c r="E55" s="506">
        <v>0</v>
      </c>
      <c r="F55" s="506">
        <v>0</v>
      </c>
      <c r="G55" s="309"/>
      <c r="I55" s="545">
        <v>0</v>
      </c>
      <c r="J55" s="220">
        <v>0</v>
      </c>
      <c r="K55" s="338">
        <v>0</v>
      </c>
    </row>
    <row r="56" spans="1:11" x14ac:dyDescent="0.25">
      <c r="A56" s="62" t="s">
        <v>34</v>
      </c>
      <c r="B56" s="51" t="s">
        <v>6</v>
      </c>
      <c r="C56" s="64"/>
      <c r="D56" s="506">
        <v>12.3</v>
      </c>
      <c r="E56" s="506">
        <v>20.399999999999999</v>
      </c>
      <c r="F56" s="506">
        <v>20.399999999999999</v>
      </c>
      <c r="G56" s="309"/>
      <c r="I56" s="545">
        <v>0.2</v>
      </c>
      <c r="J56" s="220">
        <v>0.32</v>
      </c>
      <c r="K56" s="338">
        <v>0.32</v>
      </c>
    </row>
    <row r="57" spans="1:11" s="382" customFormat="1" x14ac:dyDescent="0.25">
      <c r="A57" s="62" t="s">
        <v>52</v>
      </c>
      <c r="B57" s="51" t="s">
        <v>6</v>
      </c>
      <c r="C57" s="64"/>
      <c r="D57" s="506">
        <v>12</v>
      </c>
      <c r="E57" s="506">
        <v>30.4</v>
      </c>
      <c r="F57" s="506">
        <v>30.4</v>
      </c>
      <c r="G57" s="309"/>
      <c r="H57" s="1"/>
      <c r="I57" s="545">
        <v>0.19</v>
      </c>
      <c r="J57" s="220">
        <v>0.48</v>
      </c>
      <c r="K57" s="338">
        <v>0.48</v>
      </c>
    </row>
    <row r="58" spans="1:11" s="382" customFormat="1" x14ac:dyDescent="0.25">
      <c r="A58" s="62" t="s">
        <v>176</v>
      </c>
      <c r="B58" s="51" t="s">
        <v>6</v>
      </c>
      <c r="C58" s="64"/>
      <c r="D58" s="506">
        <v>0</v>
      </c>
      <c r="E58" s="506">
        <v>0</v>
      </c>
      <c r="F58" s="506">
        <v>0</v>
      </c>
      <c r="G58" s="309"/>
      <c r="H58" s="1"/>
      <c r="I58" s="545">
        <v>0</v>
      </c>
      <c r="J58" s="220">
        <v>0</v>
      </c>
      <c r="K58" s="338">
        <v>0</v>
      </c>
    </row>
    <row r="59" spans="1:11" x14ac:dyDescent="0.25">
      <c r="A59" s="62" t="s">
        <v>102</v>
      </c>
      <c r="B59" s="51" t="s">
        <v>6</v>
      </c>
      <c r="C59" s="64"/>
      <c r="D59" s="506">
        <v>2.7</v>
      </c>
      <c r="E59" s="506">
        <v>2.7</v>
      </c>
      <c r="F59" s="506">
        <v>2.7</v>
      </c>
      <c r="G59" s="309"/>
      <c r="I59" s="545">
        <v>0.04</v>
      </c>
      <c r="J59" s="220">
        <v>0.04</v>
      </c>
      <c r="K59" s="338">
        <v>0.04</v>
      </c>
    </row>
    <row r="60" spans="1:11" x14ac:dyDescent="0.25">
      <c r="A60" s="62" t="s">
        <v>96</v>
      </c>
      <c r="B60" s="51" t="s">
        <v>6</v>
      </c>
      <c r="C60" s="178"/>
      <c r="D60" s="506">
        <v>0</v>
      </c>
      <c r="E60" s="506">
        <v>0</v>
      </c>
      <c r="F60" s="506">
        <v>0</v>
      </c>
      <c r="G60" s="309"/>
      <c r="I60" s="545">
        <v>0</v>
      </c>
      <c r="J60" s="220">
        <v>0</v>
      </c>
      <c r="K60" s="338">
        <v>0</v>
      </c>
    </row>
    <row r="61" spans="1:11" x14ac:dyDescent="0.25">
      <c r="A61" s="62" t="s">
        <v>174</v>
      </c>
      <c r="B61" s="51" t="s">
        <v>6</v>
      </c>
      <c r="C61" s="64"/>
      <c r="D61" s="506">
        <v>48</v>
      </c>
      <c r="E61" s="506">
        <v>60</v>
      </c>
      <c r="F61" s="506">
        <v>60</v>
      </c>
      <c r="G61" s="309"/>
      <c r="I61" s="545">
        <v>0.76</v>
      </c>
      <c r="J61" s="220">
        <v>0.95</v>
      </c>
      <c r="K61" s="338">
        <v>0.95</v>
      </c>
    </row>
    <row r="62" spans="1:11" x14ac:dyDescent="0.25">
      <c r="A62" s="62" t="s">
        <v>97</v>
      </c>
      <c r="B62" s="51" t="s">
        <v>6</v>
      </c>
      <c r="C62" s="64"/>
      <c r="D62" s="506">
        <v>1.8</v>
      </c>
      <c r="E62" s="506">
        <v>1.8</v>
      </c>
      <c r="F62" s="506">
        <v>1.8</v>
      </c>
      <c r="G62" s="309"/>
      <c r="I62" s="545">
        <v>0.03</v>
      </c>
      <c r="J62" s="220">
        <v>0.03</v>
      </c>
      <c r="K62" s="338">
        <v>0.03</v>
      </c>
    </row>
    <row r="63" spans="1:11" x14ac:dyDescent="0.25">
      <c r="A63" s="62" t="s">
        <v>98</v>
      </c>
      <c r="B63" s="51" t="s">
        <v>6</v>
      </c>
      <c r="C63" s="64"/>
      <c r="D63" s="506">
        <v>6</v>
      </c>
      <c r="E63" s="506">
        <v>2</v>
      </c>
      <c r="F63" s="506">
        <v>2</v>
      </c>
      <c r="G63" s="309"/>
      <c r="I63" s="545">
        <v>0.1</v>
      </c>
      <c r="J63" s="220">
        <v>0.03</v>
      </c>
      <c r="K63" s="338">
        <v>0.03</v>
      </c>
    </row>
    <row r="64" spans="1:11" ht="16.5" thickBot="1" x14ac:dyDescent="0.3">
      <c r="A64" s="65" t="s">
        <v>177</v>
      </c>
      <c r="B64" s="54" t="s">
        <v>6</v>
      </c>
      <c r="C64" s="178" t="s">
        <v>175</v>
      </c>
      <c r="D64" s="507">
        <v>0</v>
      </c>
      <c r="E64" s="507">
        <v>0</v>
      </c>
      <c r="F64" s="507">
        <v>0</v>
      </c>
      <c r="G64" s="309"/>
      <c r="H64" s="61"/>
      <c r="I64" s="335">
        <v>0</v>
      </c>
      <c r="J64" s="224">
        <v>0</v>
      </c>
      <c r="K64" s="339">
        <v>0</v>
      </c>
    </row>
    <row r="65" spans="1:11" ht="16.5" thickBot="1" x14ac:dyDescent="0.3">
      <c r="A65" s="66" t="s">
        <v>95</v>
      </c>
      <c r="B65" s="67"/>
      <c r="C65" s="67"/>
      <c r="D65" s="87">
        <v>266.8</v>
      </c>
      <c r="E65" s="87">
        <v>444.9</v>
      </c>
      <c r="F65" s="131">
        <v>444.9</v>
      </c>
      <c r="G65" s="309"/>
      <c r="H65" s="61"/>
      <c r="I65" s="238">
        <v>4.26</v>
      </c>
      <c r="J65" s="239">
        <v>7.06</v>
      </c>
      <c r="K65" s="240">
        <v>7.06</v>
      </c>
    </row>
    <row r="66" spans="1:11" x14ac:dyDescent="0.25">
      <c r="A66" s="46" t="s">
        <v>9</v>
      </c>
      <c r="B66" s="47" t="s">
        <v>10</v>
      </c>
      <c r="C66" s="68"/>
      <c r="D66" s="508">
        <v>114</v>
      </c>
      <c r="E66" s="508">
        <v>114</v>
      </c>
      <c r="F66" s="508">
        <v>114</v>
      </c>
      <c r="G66" s="34"/>
      <c r="I66" s="215"/>
      <c r="J66" s="215"/>
      <c r="K66" s="215"/>
    </row>
    <row r="67" spans="1:11" x14ac:dyDescent="0.25">
      <c r="A67" s="50"/>
      <c r="B67" s="51" t="s">
        <v>11</v>
      </c>
      <c r="C67" s="64"/>
      <c r="D67" s="508">
        <v>114</v>
      </c>
      <c r="E67" s="508">
        <v>114</v>
      </c>
      <c r="F67" s="508">
        <v>114</v>
      </c>
      <c r="G67" s="34"/>
      <c r="I67" s="215"/>
      <c r="J67" s="215"/>
      <c r="K67" s="215"/>
    </row>
    <row r="68" spans="1:11" x14ac:dyDescent="0.25">
      <c r="A68" s="50" t="s">
        <v>56</v>
      </c>
      <c r="B68" s="51" t="s">
        <v>10</v>
      </c>
      <c r="C68" s="64"/>
      <c r="D68" s="509">
        <v>35</v>
      </c>
      <c r="E68" s="509">
        <v>35</v>
      </c>
      <c r="F68" s="509">
        <v>35</v>
      </c>
      <c r="G68" s="34"/>
    </row>
    <row r="69" spans="1:11" x14ac:dyDescent="0.25">
      <c r="A69" s="50"/>
      <c r="B69" s="51" t="s">
        <v>11</v>
      </c>
      <c r="C69" s="64"/>
      <c r="D69" s="509">
        <v>35</v>
      </c>
      <c r="E69" s="509">
        <v>35</v>
      </c>
      <c r="F69" s="509">
        <v>35</v>
      </c>
      <c r="G69" s="34"/>
    </row>
    <row r="70" spans="1:11" x14ac:dyDescent="0.25">
      <c r="A70" s="50" t="s">
        <v>57</v>
      </c>
      <c r="B70" s="51" t="s">
        <v>10</v>
      </c>
      <c r="C70" s="64"/>
      <c r="D70" s="36">
        <v>10.5</v>
      </c>
      <c r="E70" s="36">
        <v>10.5</v>
      </c>
      <c r="F70" s="36">
        <v>10.5</v>
      </c>
      <c r="G70" s="309"/>
    </row>
    <row r="71" spans="1:11" ht="16.5" thickBot="1" x14ac:dyDescent="0.3">
      <c r="A71" s="69"/>
      <c r="B71" s="54" t="s">
        <v>11</v>
      </c>
      <c r="C71" s="54"/>
      <c r="D71" s="268">
        <v>10.5</v>
      </c>
      <c r="E71" s="268">
        <v>10.5</v>
      </c>
      <c r="F71" s="268">
        <v>10.5</v>
      </c>
      <c r="G71" s="309"/>
    </row>
    <row r="72" spans="1:11" s="70" customFormat="1" ht="16.5" thickBot="1" x14ac:dyDescent="0.3">
      <c r="A72" s="71" t="s">
        <v>110</v>
      </c>
      <c r="B72" s="72" t="s">
        <v>49</v>
      </c>
      <c r="C72" s="73"/>
      <c r="D72" s="106">
        <v>-0.02</v>
      </c>
      <c r="E72" s="106">
        <v>0.02</v>
      </c>
      <c r="F72" s="543">
        <v>0.02</v>
      </c>
      <c r="G72" s="309"/>
      <c r="H72" s="1"/>
      <c r="I72" s="2"/>
      <c r="J72" s="2"/>
      <c r="K72" s="2"/>
    </row>
    <row r="73" spans="1:11" s="70" customFormat="1" ht="16.5" thickBot="1" x14ac:dyDescent="0.3">
      <c r="A73" s="71" t="s">
        <v>110</v>
      </c>
      <c r="B73" s="72" t="s">
        <v>47</v>
      </c>
      <c r="C73" s="74"/>
      <c r="D73" s="386">
        <v>0.04</v>
      </c>
      <c r="E73" s="386">
        <v>-0.05</v>
      </c>
      <c r="F73" s="387">
        <v>-0.05</v>
      </c>
      <c r="G73" s="309"/>
      <c r="H73" s="1"/>
      <c r="I73" s="2"/>
      <c r="J73" s="2"/>
      <c r="K73" s="2"/>
    </row>
    <row r="74" spans="1:11" s="70" customFormat="1" ht="16.5" thickBot="1" x14ac:dyDescent="0.3">
      <c r="A74" s="75" t="s">
        <v>79</v>
      </c>
      <c r="B74" s="76" t="s">
        <v>49</v>
      </c>
      <c r="C74" s="74"/>
      <c r="D74" s="106">
        <v>0</v>
      </c>
      <c r="E74" s="106">
        <v>-0.05</v>
      </c>
      <c r="F74" s="543">
        <v>-0.05</v>
      </c>
      <c r="G74" s="309"/>
      <c r="H74" s="1"/>
      <c r="I74" s="2"/>
      <c r="J74" s="2"/>
      <c r="K74" s="2"/>
    </row>
    <row r="75" spans="1:11" s="70" customFormat="1" ht="16.5" thickBot="1" x14ac:dyDescent="0.3">
      <c r="A75" s="244" t="s">
        <v>120</v>
      </c>
      <c r="B75" s="245"/>
      <c r="C75" s="246"/>
      <c r="D75" s="77"/>
      <c r="E75" s="78"/>
      <c r="F75" s="79"/>
      <c r="G75" s="1"/>
      <c r="H75" s="1"/>
      <c r="I75" s="2"/>
      <c r="J75" s="2"/>
      <c r="K75" s="2"/>
    </row>
    <row r="76" spans="1:11" x14ac:dyDescent="0.25">
      <c r="A76" s="289"/>
      <c r="B76" s="52"/>
      <c r="C76" s="52"/>
      <c r="D76" s="80"/>
      <c r="E76" s="80"/>
      <c r="F76" s="80"/>
      <c r="G76" s="309"/>
    </row>
    <row r="77" spans="1:11" ht="16.5" thickBot="1" x14ac:dyDescent="0.3">
      <c r="A77" s="290" t="s">
        <v>135</v>
      </c>
      <c r="B77" s="52"/>
      <c r="C77" s="52"/>
      <c r="D77" s="80"/>
      <c r="E77" s="80"/>
      <c r="F77" s="274"/>
      <c r="G77" s="309"/>
    </row>
    <row r="78" spans="1:11" ht="15.75" customHeight="1" x14ac:dyDescent="0.25">
      <c r="A78" s="644" t="s">
        <v>75</v>
      </c>
      <c r="B78" s="43" t="s">
        <v>1</v>
      </c>
      <c r="C78" s="636" t="s">
        <v>76</v>
      </c>
      <c r="D78" s="631" t="s">
        <v>233</v>
      </c>
      <c r="E78" s="632"/>
      <c r="F78" s="633"/>
      <c r="G78" s="622"/>
    </row>
    <row r="79" spans="1:11" x14ac:dyDescent="0.25">
      <c r="A79" s="645"/>
      <c r="B79" s="44" t="s">
        <v>2</v>
      </c>
      <c r="C79" s="637"/>
      <c r="D79" s="634" t="s">
        <v>4</v>
      </c>
      <c r="E79" s="634" t="s">
        <v>5</v>
      </c>
      <c r="F79" s="628" t="s">
        <v>202</v>
      </c>
      <c r="G79" s="623"/>
    </row>
    <row r="80" spans="1:11" ht="16.5" thickBot="1" x14ac:dyDescent="0.3">
      <c r="A80" s="646"/>
      <c r="B80" s="45" t="s">
        <v>3</v>
      </c>
      <c r="C80" s="638"/>
      <c r="D80" s="635"/>
      <c r="E80" s="635"/>
      <c r="F80" s="630"/>
      <c r="G80" s="623"/>
    </row>
    <row r="81" spans="1:11" x14ac:dyDescent="0.25">
      <c r="A81" s="46"/>
      <c r="B81" s="47"/>
      <c r="C81" s="82"/>
      <c r="D81" s="48"/>
      <c r="E81" s="48"/>
      <c r="F81" s="49"/>
      <c r="G81" s="309"/>
    </row>
    <row r="82" spans="1:11" x14ac:dyDescent="0.25">
      <c r="A82" s="50" t="s">
        <v>73</v>
      </c>
      <c r="B82" s="51" t="s">
        <v>6</v>
      </c>
      <c r="C82" s="83"/>
      <c r="D82" s="36">
        <v>0</v>
      </c>
      <c r="E82" s="36">
        <v>0</v>
      </c>
      <c r="F82" s="36">
        <v>0</v>
      </c>
      <c r="G82" s="309"/>
      <c r="I82" s="410"/>
      <c r="J82" s="410"/>
      <c r="K82" s="410"/>
    </row>
    <row r="83" spans="1:11" x14ac:dyDescent="0.25">
      <c r="A83" s="50"/>
      <c r="B83" s="51"/>
      <c r="C83" s="51"/>
      <c r="D83" s="36"/>
      <c r="E83" s="36"/>
      <c r="F83" s="36"/>
      <c r="G83" s="309"/>
    </row>
    <row r="84" spans="1:11" x14ac:dyDescent="0.25">
      <c r="A84" s="50" t="s">
        <v>53</v>
      </c>
      <c r="B84" s="51" t="s">
        <v>6</v>
      </c>
      <c r="C84" s="51"/>
      <c r="D84" s="36">
        <v>41.6</v>
      </c>
      <c r="E84" s="36">
        <v>36</v>
      </c>
      <c r="F84" s="36">
        <v>40.6</v>
      </c>
      <c r="G84" s="309"/>
      <c r="I84" s="541"/>
      <c r="J84" s="541"/>
      <c r="K84" s="541"/>
    </row>
    <row r="85" spans="1:11" ht="16.5" thickBot="1" x14ac:dyDescent="0.3">
      <c r="A85" s="229" t="s">
        <v>173</v>
      </c>
      <c r="B85" s="64" t="s">
        <v>7</v>
      </c>
      <c r="C85" s="64"/>
      <c r="D85" s="268">
        <v>7</v>
      </c>
      <c r="E85" s="268">
        <v>7</v>
      </c>
      <c r="F85" s="268">
        <v>7</v>
      </c>
      <c r="G85" s="309"/>
    </row>
    <row r="86" spans="1:11" x14ac:dyDescent="0.25">
      <c r="A86" s="46" t="s">
        <v>225</v>
      </c>
      <c r="B86" s="279" t="s">
        <v>6</v>
      </c>
      <c r="C86" s="47"/>
      <c r="D86" s="48">
        <v>32.700000000000003</v>
      </c>
      <c r="E86" s="48">
        <v>66.599999999999994</v>
      </c>
      <c r="F86" s="49">
        <v>49.7</v>
      </c>
      <c r="G86" s="309"/>
      <c r="I86" s="541"/>
      <c r="J86" s="541"/>
      <c r="K86" s="541"/>
    </row>
    <row r="87" spans="1:11" ht="16.5" thickBot="1" x14ac:dyDescent="0.3">
      <c r="A87" s="165" t="s">
        <v>173</v>
      </c>
      <c r="B87" s="130" t="s">
        <v>8</v>
      </c>
      <c r="C87" s="54"/>
      <c r="D87" s="55">
        <v>7</v>
      </c>
      <c r="E87" s="55">
        <v>7</v>
      </c>
      <c r="F87" s="103">
        <v>7</v>
      </c>
      <c r="G87" s="309"/>
      <c r="I87" s="306"/>
      <c r="J87" s="306"/>
      <c r="K87" s="306"/>
    </row>
    <row r="88" spans="1:11" ht="16.5" thickBot="1" x14ac:dyDescent="0.3">
      <c r="A88" s="167" t="s">
        <v>209</v>
      </c>
      <c r="B88" s="480" t="s">
        <v>6</v>
      </c>
      <c r="C88" s="67" t="s">
        <v>224</v>
      </c>
      <c r="D88" s="302">
        <v>0</v>
      </c>
      <c r="E88" s="302"/>
      <c r="F88" s="303"/>
      <c r="G88" s="309"/>
      <c r="I88" s="541"/>
      <c r="J88" s="541"/>
      <c r="K88" s="541"/>
    </row>
    <row r="89" spans="1:11" ht="16.5" thickBot="1" x14ac:dyDescent="0.3">
      <c r="A89" s="92" t="s">
        <v>35</v>
      </c>
      <c r="B89" s="108"/>
      <c r="C89" s="108"/>
      <c r="D89" s="542"/>
      <c r="E89" s="542"/>
      <c r="F89" s="542"/>
      <c r="G89" s="309"/>
      <c r="I89" s="620" t="s">
        <v>4</v>
      </c>
      <c r="J89" s="305" t="s">
        <v>5</v>
      </c>
      <c r="K89" s="621" t="s">
        <v>202</v>
      </c>
    </row>
    <row r="90" spans="1:11" x14ac:dyDescent="0.25">
      <c r="A90" s="62" t="s">
        <v>18</v>
      </c>
      <c r="B90" s="51" t="s">
        <v>6</v>
      </c>
      <c r="C90" s="51"/>
      <c r="D90" s="36">
        <v>0</v>
      </c>
      <c r="E90" s="36">
        <v>2.5</v>
      </c>
      <c r="F90" s="36">
        <v>3.1</v>
      </c>
      <c r="G90" s="642"/>
      <c r="H90" s="643"/>
      <c r="I90" s="334">
        <v>0.04</v>
      </c>
      <c r="J90" s="223">
        <v>0.04</v>
      </c>
      <c r="K90" s="337">
        <v>0.05</v>
      </c>
    </row>
    <row r="91" spans="1:11" x14ac:dyDescent="0.25">
      <c r="A91" s="62" t="s">
        <v>17</v>
      </c>
      <c r="B91" s="51" t="s">
        <v>6</v>
      </c>
      <c r="C91" s="51"/>
      <c r="D91" s="36">
        <v>2.6</v>
      </c>
      <c r="E91" s="36">
        <v>1</v>
      </c>
      <c r="F91" s="36">
        <v>1.1000000000000001</v>
      </c>
      <c r="G91" s="642"/>
      <c r="H91" s="643"/>
      <c r="I91" s="545">
        <v>0.01</v>
      </c>
      <c r="J91" s="220">
        <v>0.02</v>
      </c>
      <c r="K91" s="338">
        <v>0.02</v>
      </c>
    </row>
    <row r="92" spans="1:11" x14ac:dyDescent="0.25">
      <c r="A92" s="62" t="s">
        <v>22</v>
      </c>
      <c r="B92" s="51" t="s">
        <v>6</v>
      </c>
      <c r="C92" s="51"/>
      <c r="D92" s="36">
        <v>0.9</v>
      </c>
      <c r="E92" s="36">
        <v>31</v>
      </c>
      <c r="F92" s="36">
        <v>36.1</v>
      </c>
      <c r="G92" s="642"/>
      <c r="H92" s="643"/>
      <c r="I92" s="545">
        <v>0.56999999999999995</v>
      </c>
      <c r="J92" s="220">
        <v>0.49</v>
      </c>
      <c r="K92" s="338">
        <v>0.56999999999999995</v>
      </c>
    </row>
    <row r="93" spans="1:11" x14ac:dyDescent="0.25">
      <c r="A93" s="62" t="s">
        <v>24</v>
      </c>
      <c r="B93" s="51" t="s">
        <v>6</v>
      </c>
      <c r="C93" s="51"/>
      <c r="D93" s="36">
        <v>35.700000000000003</v>
      </c>
      <c r="E93" s="510">
        <v>31.1</v>
      </c>
      <c r="F93" s="510">
        <v>17.3</v>
      </c>
      <c r="G93" s="642"/>
      <c r="H93" s="643"/>
      <c r="I93" s="545">
        <v>0</v>
      </c>
      <c r="J93" s="220">
        <v>0.49</v>
      </c>
      <c r="K93" s="338">
        <v>0.27</v>
      </c>
    </row>
    <row r="94" spans="1:11" x14ac:dyDescent="0.25">
      <c r="A94" s="62" t="s">
        <v>21</v>
      </c>
      <c r="B94" s="51" t="s">
        <v>6</v>
      </c>
      <c r="C94" s="51"/>
      <c r="D94" s="510">
        <v>0</v>
      </c>
      <c r="E94" s="36">
        <v>4</v>
      </c>
      <c r="F94" s="36">
        <v>3.4</v>
      </c>
      <c r="G94" s="642"/>
      <c r="H94" s="643"/>
      <c r="I94" s="545">
        <v>0.08</v>
      </c>
      <c r="J94" s="220">
        <v>0.06</v>
      </c>
      <c r="K94" s="338">
        <v>0.05</v>
      </c>
    </row>
    <row r="95" spans="1:11" x14ac:dyDescent="0.25">
      <c r="A95" s="62" t="s">
        <v>25</v>
      </c>
      <c r="B95" s="51" t="s">
        <v>6</v>
      </c>
      <c r="C95" s="51"/>
      <c r="D95" s="36">
        <v>5</v>
      </c>
      <c r="E95" s="510">
        <v>15.2</v>
      </c>
      <c r="F95" s="510">
        <v>14.5</v>
      </c>
      <c r="G95" s="642"/>
      <c r="H95" s="643"/>
      <c r="I95" s="545">
        <v>0.24</v>
      </c>
      <c r="J95" s="220">
        <v>0.24</v>
      </c>
      <c r="K95" s="338">
        <v>0.23</v>
      </c>
    </row>
    <row r="96" spans="1:11" x14ac:dyDescent="0.25">
      <c r="A96" s="62" t="s">
        <v>33</v>
      </c>
      <c r="B96" s="51" t="s">
        <v>6</v>
      </c>
      <c r="C96" s="51"/>
      <c r="D96" s="510">
        <v>15</v>
      </c>
      <c r="E96" s="36">
        <v>14.4</v>
      </c>
      <c r="F96" s="36">
        <v>11.7</v>
      </c>
      <c r="G96" s="642"/>
      <c r="H96" s="643"/>
      <c r="I96" s="545">
        <v>0.2</v>
      </c>
      <c r="J96" s="220">
        <v>0.23</v>
      </c>
      <c r="K96" s="338">
        <v>0.18</v>
      </c>
    </row>
    <row r="97" spans="1:11" x14ac:dyDescent="0.25">
      <c r="A97" s="62" t="s">
        <v>28</v>
      </c>
      <c r="B97" s="51" t="s">
        <v>6</v>
      </c>
      <c r="C97" s="51"/>
      <c r="D97" s="36">
        <v>12.6</v>
      </c>
      <c r="E97" s="36">
        <v>0</v>
      </c>
      <c r="F97" s="36">
        <v>0</v>
      </c>
      <c r="G97" s="642"/>
      <c r="H97" s="643"/>
      <c r="I97" s="545">
        <v>0</v>
      </c>
      <c r="J97" s="220">
        <v>0</v>
      </c>
      <c r="K97" s="338">
        <v>0</v>
      </c>
    </row>
    <row r="98" spans="1:11" x14ac:dyDescent="0.25">
      <c r="A98" s="62" t="s">
        <v>30</v>
      </c>
      <c r="B98" s="51" t="s">
        <v>6</v>
      </c>
      <c r="C98" s="51"/>
      <c r="D98" s="36">
        <v>0</v>
      </c>
      <c r="E98" s="511">
        <v>3.4</v>
      </c>
      <c r="F98" s="511">
        <v>3.1</v>
      </c>
      <c r="G98" s="642"/>
      <c r="H98" s="643"/>
      <c r="I98" s="545">
        <v>0.04</v>
      </c>
      <c r="J98" s="220">
        <v>0.05</v>
      </c>
      <c r="K98" s="338">
        <v>0.05</v>
      </c>
    </row>
    <row r="99" spans="1:11" ht="16.5" thickBot="1" x14ac:dyDescent="0.3">
      <c r="A99" s="65" t="s">
        <v>31</v>
      </c>
      <c r="B99" s="54" t="s">
        <v>6</v>
      </c>
      <c r="C99" s="54"/>
      <c r="D99" s="511">
        <v>2.5</v>
      </c>
      <c r="E99" s="36">
        <v>0</v>
      </c>
      <c r="F99" s="36">
        <v>0</v>
      </c>
      <c r="G99" s="642"/>
      <c r="H99" s="643"/>
      <c r="I99" s="224">
        <v>0.04</v>
      </c>
      <c r="J99" s="224">
        <v>0</v>
      </c>
      <c r="K99" s="339">
        <v>0</v>
      </c>
    </row>
    <row r="100" spans="1:11" ht="16.5" thickBot="1" x14ac:dyDescent="0.3">
      <c r="A100" s="66" t="s">
        <v>105</v>
      </c>
      <c r="B100" s="67"/>
      <c r="C100" s="67"/>
      <c r="D100" s="87">
        <v>74.3</v>
      </c>
      <c r="E100" s="87">
        <v>102.6</v>
      </c>
      <c r="F100" s="131">
        <v>90.3</v>
      </c>
      <c r="G100" s="309"/>
      <c r="I100" s="238">
        <v>1.22</v>
      </c>
      <c r="J100" s="239">
        <v>1.62</v>
      </c>
      <c r="K100" s="240">
        <v>1.42</v>
      </c>
    </row>
    <row r="101" spans="1:11" x14ac:dyDescent="0.25">
      <c r="A101" s="88"/>
      <c r="B101" s="47"/>
      <c r="C101" s="47"/>
      <c r="D101" s="48"/>
      <c r="E101" s="48"/>
      <c r="F101" s="49"/>
      <c r="G101" s="309"/>
      <c r="I101" s="179"/>
      <c r="J101" s="179"/>
      <c r="K101" s="179"/>
    </row>
    <row r="102" spans="1:11" x14ac:dyDescent="0.25">
      <c r="A102" s="50" t="s">
        <v>9</v>
      </c>
      <c r="B102" s="51" t="s">
        <v>10</v>
      </c>
      <c r="C102" s="51"/>
      <c r="D102" s="36">
        <v>0</v>
      </c>
      <c r="E102" s="36">
        <v>0</v>
      </c>
      <c r="F102" s="36">
        <v>0</v>
      </c>
      <c r="G102" s="309"/>
      <c r="I102" s="215"/>
      <c r="J102" s="215"/>
      <c r="K102" s="215"/>
    </row>
    <row r="103" spans="1:11" x14ac:dyDescent="0.25">
      <c r="A103" s="50" t="s">
        <v>213</v>
      </c>
      <c r="B103" s="51" t="s">
        <v>11</v>
      </c>
      <c r="C103" s="51"/>
      <c r="D103" s="36">
        <v>0</v>
      </c>
      <c r="E103" s="36">
        <v>0</v>
      </c>
      <c r="F103" s="36">
        <v>0</v>
      </c>
      <c r="G103" s="309"/>
      <c r="I103" s="179"/>
      <c r="J103" s="179"/>
      <c r="K103" s="179"/>
    </row>
    <row r="104" spans="1:11" x14ac:dyDescent="0.25">
      <c r="A104" s="50" t="s">
        <v>57</v>
      </c>
      <c r="B104" s="51" t="s">
        <v>10</v>
      </c>
      <c r="C104" s="51"/>
      <c r="D104" s="36">
        <v>10.5</v>
      </c>
      <c r="E104" s="36">
        <v>10.4</v>
      </c>
      <c r="F104" s="36">
        <v>10.4</v>
      </c>
      <c r="G104" s="309"/>
      <c r="I104" s="179"/>
      <c r="J104" s="179"/>
      <c r="K104" s="179"/>
    </row>
    <row r="105" spans="1:11" ht="16.5" thickBot="1" x14ac:dyDescent="0.3">
      <c r="A105" s="69"/>
      <c r="B105" s="54" t="s">
        <v>11</v>
      </c>
      <c r="C105" s="54"/>
      <c r="D105" s="36">
        <v>0</v>
      </c>
      <c r="E105" s="36">
        <v>0</v>
      </c>
      <c r="F105" s="36">
        <v>0</v>
      </c>
      <c r="G105" s="309"/>
      <c r="I105" s="179"/>
      <c r="J105" s="179"/>
      <c r="K105" s="179"/>
    </row>
    <row r="106" spans="1:11" s="70" customFormat="1" ht="16.5" thickBot="1" x14ac:dyDescent="0.3">
      <c r="A106" s="89" t="s">
        <v>79</v>
      </c>
      <c r="B106" s="90" t="s">
        <v>49</v>
      </c>
      <c r="C106" s="90"/>
      <c r="D106" s="106">
        <v>0</v>
      </c>
      <c r="E106" s="106">
        <v>0</v>
      </c>
      <c r="F106" s="543">
        <v>0</v>
      </c>
      <c r="G106" s="309"/>
      <c r="H106" s="1"/>
      <c r="I106" s="179"/>
      <c r="J106" s="179"/>
      <c r="K106" s="179"/>
    </row>
    <row r="107" spans="1:11" s="70" customFormat="1" ht="16.5" thickBot="1" x14ac:dyDescent="0.3">
      <c r="A107" s="89" t="s">
        <v>79</v>
      </c>
      <c r="B107" s="90" t="s">
        <v>47</v>
      </c>
      <c r="C107" s="90"/>
      <c r="D107" s="106">
        <v>0</v>
      </c>
      <c r="E107" s="106">
        <v>0</v>
      </c>
      <c r="F107" s="543">
        <v>0</v>
      </c>
      <c r="G107" s="309"/>
      <c r="H107" s="1"/>
      <c r="I107" s="179"/>
      <c r="J107" s="179"/>
      <c r="K107" s="179"/>
    </row>
    <row r="108" spans="1:11" ht="16.5" thickBot="1" x14ac:dyDescent="0.3">
      <c r="A108" s="244" t="s">
        <v>128</v>
      </c>
      <c r="B108" s="284"/>
      <c r="C108" s="284"/>
      <c r="D108" s="327"/>
      <c r="E108" s="327"/>
      <c r="F108" s="328"/>
      <c r="G108" s="309"/>
      <c r="I108" s="179"/>
      <c r="J108" s="179"/>
      <c r="K108" s="179"/>
    </row>
    <row r="109" spans="1:11" x14ac:dyDescent="0.25">
      <c r="A109" s="289"/>
      <c r="B109" s="52"/>
      <c r="C109" s="52"/>
      <c r="D109" s="80"/>
      <c r="E109" s="80"/>
      <c r="F109" s="274"/>
      <c r="G109" s="309"/>
      <c r="I109" s="179"/>
      <c r="J109" s="179"/>
      <c r="K109" s="179"/>
    </row>
    <row r="110" spans="1:11" ht="16.5" thickBot="1" x14ac:dyDescent="0.3">
      <c r="A110" s="290" t="s">
        <v>139</v>
      </c>
      <c r="B110" s="52"/>
      <c r="C110" s="52"/>
      <c r="D110" s="80"/>
      <c r="E110" s="80"/>
      <c r="F110" s="274"/>
      <c r="G110" s="309"/>
      <c r="I110" s="179"/>
      <c r="J110" s="179"/>
      <c r="K110" s="179"/>
    </row>
    <row r="111" spans="1:11" ht="15.75" customHeight="1" x14ac:dyDescent="0.25">
      <c r="A111" s="644" t="s">
        <v>75</v>
      </c>
      <c r="B111" s="43" t="s">
        <v>1</v>
      </c>
      <c r="C111" s="636" t="s">
        <v>76</v>
      </c>
      <c r="D111" s="631" t="s">
        <v>233</v>
      </c>
      <c r="E111" s="632"/>
      <c r="F111" s="633"/>
      <c r="G111" s="622"/>
      <c r="I111" s="179"/>
      <c r="J111" s="179"/>
      <c r="K111" s="179"/>
    </row>
    <row r="112" spans="1:11" x14ac:dyDescent="0.25">
      <c r="A112" s="645"/>
      <c r="B112" s="44" t="s">
        <v>2</v>
      </c>
      <c r="C112" s="637"/>
      <c r="D112" s="634" t="s">
        <v>4</v>
      </c>
      <c r="E112" s="634" t="s">
        <v>5</v>
      </c>
      <c r="F112" s="628" t="s">
        <v>202</v>
      </c>
      <c r="G112" s="623"/>
      <c r="I112" s="179"/>
      <c r="J112" s="179"/>
      <c r="K112" s="179"/>
    </row>
    <row r="113" spans="1:11" ht="16.5" thickBot="1" x14ac:dyDescent="0.3">
      <c r="A113" s="646"/>
      <c r="B113" s="45" t="s">
        <v>3</v>
      </c>
      <c r="C113" s="638"/>
      <c r="D113" s="635"/>
      <c r="E113" s="635"/>
      <c r="F113" s="630"/>
      <c r="G113" s="623"/>
      <c r="I113" s="179"/>
      <c r="J113" s="179"/>
      <c r="K113" s="179"/>
    </row>
    <row r="114" spans="1:11" x14ac:dyDescent="0.25">
      <c r="A114" s="46"/>
      <c r="B114" s="47"/>
      <c r="C114" s="47"/>
      <c r="D114" s="48"/>
      <c r="E114" s="48"/>
      <c r="F114" s="49"/>
      <c r="G114" s="309"/>
      <c r="I114" s="91"/>
      <c r="J114" s="91"/>
      <c r="K114" s="91"/>
    </row>
    <row r="115" spans="1:11" x14ac:dyDescent="0.25">
      <c r="A115" s="50" t="s">
        <v>73</v>
      </c>
      <c r="B115" s="51" t="s">
        <v>6</v>
      </c>
      <c r="C115" s="51"/>
      <c r="D115" s="512">
        <v>19.2</v>
      </c>
      <c r="E115" s="512">
        <v>21.6</v>
      </c>
      <c r="F115" s="512">
        <v>39.6</v>
      </c>
      <c r="G115" s="309"/>
    </row>
    <row r="116" spans="1:11" x14ac:dyDescent="0.25">
      <c r="A116" s="92"/>
      <c r="B116" s="51"/>
      <c r="C116" s="51"/>
      <c r="D116" s="512"/>
      <c r="E116" s="512"/>
      <c r="F116" s="512"/>
      <c r="G116" s="309"/>
    </row>
    <row r="117" spans="1:11" x14ac:dyDescent="0.25">
      <c r="A117" s="50" t="s">
        <v>53</v>
      </c>
      <c r="B117" s="51" t="s">
        <v>6</v>
      </c>
      <c r="C117" s="129"/>
      <c r="D117" s="512">
        <v>11.2</v>
      </c>
      <c r="E117" s="512">
        <v>14.6</v>
      </c>
      <c r="F117" s="512">
        <v>12</v>
      </c>
      <c r="G117" s="309"/>
      <c r="I117" s="541"/>
      <c r="J117" s="541"/>
      <c r="K117" s="541"/>
    </row>
    <row r="118" spans="1:11" ht="16.5" thickBot="1" x14ac:dyDescent="0.3">
      <c r="A118" s="165" t="s">
        <v>173</v>
      </c>
      <c r="B118" s="54" t="s">
        <v>7</v>
      </c>
      <c r="C118" s="54"/>
      <c r="D118" s="513">
        <v>6</v>
      </c>
      <c r="E118" s="513">
        <v>6</v>
      </c>
      <c r="F118" s="513">
        <v>6</v>
      </c>
      <c r="G118" s="309"/>
    </row>
    <row r="119" spans="1:11" ht="16.5" thickBot="1" x14ac:dyDescent="0.3">
      <c r="A119" s="46" t="s">
        <v>55</v>
      </c>
      <c r="B119" s="279" t="s">
        <v>6</v>
      </c>
      <c r="C119" s="47"/>
      <c r="D119" s="512">
        <v>13.2</v>
      </c>
      <c r="E119" s="512">
        <v>13</v>
      </c>
      <c r="F119" s="512">
        <v>15</v>
      </c>
      <c r="G119" s="309"/>
      <c r="I119" s="541"/>
      <c r="J119" s="541"/>
      <c r="K119" s="541"/>
    </row>
    <row r="120" spans="1:11" ht="16.5" thickBot="1" x14ac:dyDescent="0.3">
      <c r="A120" s="165" t="s">
        <v>173</v>
      </c>
      <c r="B120" s="130" t="s">
        <v>8</v>
      </c>
      <c r="C120" s="54"/>
      <c r="D120" s="513">
        <v>6</v>
      </c>
      <c r="E120" s="513">
        <v>6</v>
      </c>
      <c r="F120" s="513">
        <v>6</v>
      </c>
      <c r="G120" s="309"/>
      <c r="I120" s="639" t="s">
        <v>114</v>
      </c>
      <c r="J120" s="640"/>
      <c r="K120" s="641"/>
    </row>
    <row r="121" spans="1:11" ht="16.5" thickBot="1" x14ac:dyDescent="0.3">
      <c r="A121" s="93" t="s">
        <v>35</v>
      </c>
      <c r="B121" s="108"/>
      <c r="C121" s="108"/>
      <c r="D121" s="514"/>
      <c r="E121" s="514"/>
      <c r="F121" s="514"/>
      <c r="G121" s="309"/>
      <c r="I121" s="620" t="s">
        <v>4</v>
      </c>
      <c r="J121" s="305" t="s">
        <v>5</v>
      </c>
      <c r="K121" s="336" t="s">
        <v>202</v>
      </c>
    </row>
    <row r="122" spans="1:11" x14ac:dyDescent="0.25">
      <c r="A122" s="62" t="s">
        <v>18</v>
      </c>
      <c r="B122" s="51" t="s">
        <v>6</v>
      </c>
      <c r="C122" s="51"/>
      <c r="D122" s="512">
        <v>4</v>
      </c>
      <c r="E122" s="512">
        <v>3.6</v>
      </c>
      <c r="F122" s="512">
        <v>3.8</v>
      </c>
      <c r="G122" s="309"/>
      <c r="I122" s="334">
        <v>0.06</v>
      </c>
      <c r="J122" s="223">
        <v>0.06</v>
      </c>
      <c r="K122" s="337">
        <v>0.06</v>
      </c>
    </row>
    <row r="123" spans="1:11" x14ac:dyDescent="0.25">
      <c r="A123" s="62" t="s">
        <v>19</v>
      </c>
      <c r="B123" s="51" t="s">
        <v>6</v>
      </c>
      <c r="C123" s="51"/>
      <c r="D123" s="515">
        <v>3.8</v>
      </c>
      <c r="E123" s="515">
        <v>4</v>
      </c>
      <c r="F123" s="515">
        <v>4</v>
      </c>
      <c r="G123" s="309"/>
      <c r="I123" s="545">
        <v>0.06</v>
      </c>
      <c r="J123" s="220">
        <v>0.06</v>
      </c>
      <c r="K123" s="338">
        <v>0.06</v>
      </c>
    </row>
    <row r="124" spans="1:11" x14ac:dyDescent="0.25">
      <c r="A124" s="62" t="s">
        <v>20</v>
      </c>
      <c r="B124" s="51" t="s">
        <v>6</v>
      </c>
      <c r="C124" s="51"/>
      <c r="D124" s="515">
        <v>0.6</v>
      </c>
      <c r="E124" s="515">
        <v>0.4</v>
      </c>
      <c r="F124" s="515">
        <v>0.6</v>
      </c>
      <c r="G124" s="309"/>
      <c r="I124" s="545">
        <v>0.01</v>
      </c>
      <c r="J124" s="220">
        <v>0.01</v>
      </c>
      <c r="K124" s="338">
        <v>0.01</v>
      </c>
    </row>
    <row r="125" spans="1:11" x14ac:dyDescent="0.25">
      <c r="A125" s="62" t="s">
        <v>22</v>
      </c>
      <c r="B125" s="51" t="s">
        <v>6</v>
      </c>
      <c r="C125" s="51"/>
      <c r="D125" s="512">
        <v>3.6</v>
      </c>
      <c r="E125" s="512">
        <v>3.4</v>
      </c>
      <c r="F125" s="512">
        <v>3.8</v>
      </c>
      <c r="G125" s="309"/>
      <c r="I125" s="545">
        <v>0.06</v>
      </c>
      <c r="J125" s="220">
        <v>0.05</v>
      </c>
      <c r="K125" s="338">
        <v>0.06</v>
      </c>
    </row>
    <row r="126" spans="1:11" x14ac:dyDescent="0.25">
      <c r="A126" s="62" t="s">
        <v>23</v>
      </c>
      <c r="B126" s="51" t="s">
        <v>6</v>
      </c>
      <c r="C126" s="51"/>
      <c r="D126" s="512">
        <v>8.4</v>
      </c>
      <c r="E126" s="512">
        <v>11.6</v>
      </c>
      <c r="F126" s="512">
        <v>9</v>
      </c>
      <c r="G126" s="309"/>
      <c r="I126" s="545">
        <v>0.13</v>
      </c>
      <c r="J126" s="220">
        <v>0.18</v>
      </c>
      <c r="K126" s="338">
        <v>0.14000000000000001</v>
      </c>
    </row>
    <row r="127" spans="1:11" x14ac:dyDescent="0.25">
      <c r="A127" s="62" t="s">
        <v>24</v>
      </c>
      <c r="B127" s="51" t="s">
        <v>6</v>
      </c>
      <c r="C127" s="51"/>
      <c r="D127" s="515">
        <v>2.2000000000000002</v>
      </c>
      <c r="E127" s="515">
        <v>2.6</v>
      </c>
      <c r="F127" s="515">
        <v>2.4</v>
      </c>
      <c r="G127" s="309"/>
      <c r="I127" s="545">
        <v>0.03</v>
      </c>
      <c r="J127" s="220">
        <v>0.04</v>
      </c>
      <c r="K127" s="338">
        <v>0.04</v>
      </c>
    </row>
    <row r="128" spans="1:11" ht="16.5" thickBot="1" x14ac:dyDescent="0.3">
      <c r="A128" s="65" t="s">
        <v>21</v>
      </c>
      <c r="B128" s="54" t="s">
        <v>6</v>
      </c>
      <c r="C128" s="54"/>
      <c r="D128" s="513">
        <v>1.8</v>
      </c>
      <c r="E128" s="513">
        <v>2</v>
      </c>
      <c r="F128" s="513">
        <v>3.4</v>
      </c>
      <c r="G128" s="309"/>
      <c r="I128" s="335">
        <v>0.03</v>
      </c>
      <c r="J128" s="224">
        <v>0.03</v>
      </c>
      <c r="K128" s="339">
        <v>0.05</v>
      </c>
    </row>
    <row r="129" spans="1:11" ht="16.5" thickBot="1" x14ac:dyDescent="0.3">
      <c r="A129" s="66" t="s">
        <v>105</v>
      </c>
      <c r="B129" s="94"/>
      <c r="C129" s="94"/>
      <c r="D129" s="87">
        <v>24.4</v>
      </c>
      <c r="E129" s="87">
        <v>27.6</v>
      </c>
      <c r="F129" s="131">
        <v>27</v>
      </c>
      <c r="G129" s="309"/>
      <c r="I129" s="238">
        <v>0.38</v>
      </c>
      <c r="J129" s="239">
        <v>0.43</v>
      </c>
      <c r="K129" s="240">
        <v>0.42</v>
      </c>
    </row>
    <row r="130" spans="1:11" x14ac:dyDescent="0.25">
      <c r="A130" s="88"/>
      <c r="B130" s="47"/>
      <c r="C130" s="47"/>
      <c r="D130" s="48"/>
      <c r="E130" s="48"/>
      <c r="F130" s="49"/>
      <c r="G130" s="309"/>
      <c r="I130" s="179"/>
      <c r="J130" s="179"/>
      <c r="K130" s="179"/>
    </row>
    <row r="131" spans="1:11" x14ac:dyDescent="0.25">
      <c r="A131" s="50" t="s">
        <v>9</v>
      </c>
      <c r="B131" s="51" t="s">
        <v>10</v>
      </c>
      <c r="C131" s="51"/>
      <c r="D131" s="512">
        <v>114</v>
      </c>
      <c r="E131" s="512">
        <v>114</v>
      </c>
      <c r="F131" s="512">
        <v>114</v>
      </c>
      <c r="G131" s="309"/>
      <c r="I131" s="215"/>
      <c r="J131" s="215"/>
      <c r="K131" s="215"/>
    </row>
    <row r="132" spans="1:11" x14ac:dyDescent="0.25">
      <c r="A132" s="50"/>
      <c r="B132" s="51" t="s">
        <v>11</v>
      </c>
      <c r="C132" s="51"/>
      <c r="D132" s="512">
        <v>14</v>
      </c>
      <c r="E132" s="512">
        <v>14</v>
      </c>
      <c r="F132" s="512">
        <v>14</v>
      </c>
      <c r="G132" s="309"/>
      <c r="I132" s="241"/>
      <c r="J132" s="241"/>
      <c r="K132" s="241"/>
    </row>
    <row r="133" spans="1:11" x14ac:dyDescent="0.25">
      <c r="A133" s="50" t="s">
        <v>57</v>
      </c>
      <c r="B133" s="51" t="s">
        <v>10</v>
      </c>
      <c r="C133" s="51"/>
      <c r="D133" s="512">
        <v>10.4</v>
      </c>
      <c r="E133" s="512">
        <v>10.4</v>
      </c>
      <c r="F133" s="512">
        <v>10.4</v>
      </c>
      <c r="G133" s="309"/>
    </row>
    <row r="134" spans="1:11" ht="16.5" thickBot="1" x14ac:dyDescent="0.3">
      <c r="A134" s="69"/>
      <c r="B134" s="54" t="s">
        <v>11</v>
      </c>
      <c r="C134" s="54"/>
      <c r="D134" s="512">
        <v>10.4</v>
      </c>
      <c r="E134" s="512">
        <v>10.4</v>
      </c>
      <c r="F134" s="512">
        <v>10.4</v>
      </c>
      <c r="G134" s="309"/>
    </row>
    <row r="135" spans="1:11" s="70" customFormat="1" ht="16.5" thickBot="1" x14ac:dyDescent="0.3">
      <c r="A135" s="89" t="s">
        <v>79</v>
      </c>
      <c r="B135" s="90" t="s">
        <v>49</v>
      </c>
      <c r="C135" s="90"/>
      <c r="D135" s="106">
        <v>0</v>
      </c>
      <c r="E135" s="106">
        <v>0</v>
      </c>
      <c r="F135" s="543">
        <v>0</v>
      </c>
      <c r="G135" s="309"/>
      <c r="H135" s="1"/>
      <c r="I135" s="2"/>
      <c r="J135" s="2"/>
      <c r="K135" s="2"/>
    </row>
    <row r="136" spans="1:11" s="70" customFormat="1" ht="16.5" thickBot="1" x14ac:dyDescent="0.3">
      <c r="A136" s="89" t="s">
        <v>79</v>
      </c>
      <c r="B136" s="90" t="s">
        <v>47</v>
      </c>
      <c r="C136" s="90"/>
      <c r="D136" s="106">
        <v>0</v>
      </c>
      <c r="E136" s="106">
        <v>0</v>
      </c>
      <c r="F136" s="543">
        <v>0</v>
      </c>
      <c r="G136" s="309"/>
      <c r="H136" s="1"/>
      <c r="I136" s="2"/>
      <c r="J136" s="2"/>
      <c r="K136" s="2"/>
    </row>
    <row r="137" spans="1:11" x14ac:dyDescent="0.25">
      <c r="A137" s="93" t="s">
        <v>128</v>
      </c>
      <c r="B137" s="52"/>
      <c r="C137" s="52"/>
      <c r="D137" s="80"/>
      <c r="E137" s="80"/>
      <c r="F137" s="274"/>
      <c r="G137" s="309"/>
    </row>
    <row r="138" spans="1:11" x14ac:dyDescent="0.25">
      <c r="A138" s="289"/>
      <c r="B138" s="52"/>
      <c r="C138" s="52"/>
      <c r="D138" s="80"/>
      <c r="E138" s="80"/>
      <c r="F138" s="274"/>
      <c r="G138" s="309"/>
    </row>
    <row r="139" spans="1:11" ht="16.5" thickBot="1" x14ac:dyDescent="0.3">
      <c r="A139" s="310" t="s">
        <v>134</v>
      </c>
      <c r="B139" s="101"/>
      <c r="C139" s="101"/>
      <c r="D139" s="311"/>
      <c r="E139" s="311"/>
      <c r="F139" s="312"/>
      <c r="G139" s="309"/>
    </row>
    <row r="140" spans="1:11" ht="15.75" customHeight="1" x14ac:dyDescent="0.25">
      <c r="A140" s="644" t="s">
        <v>75</v>
      </c>
      <c r="B140" s="43" t="s">
        <v>1</v>
      </c>
      <c r="C140" s="636" t="s">
        <v>76</v>
      </c>
      <c r="D140" s="631" t="s">
        <v>233</v>
      </c>
      <c r="E140" s="632"/>
      <c r="F140" s="633"/>
      <c r="G140" s="622"/>
    </row>
    <row r="141" spans="1:11" x14ac:dyDescent="0.25">
      <c r="A141" s="645"/>
      <c r="B141" s="44" t="s">
        <v>2</v>
      </c>
      <c r="C141" s="637"/>
      <c r="D141" s="634" t="s">
        <v>4</v>
      </c>
      <c r="E141" s="634" t="s">
        <v>5</v>
      </c>
      <c r="F141" s="628" t="s">
        <v>202</v>
      </c>
      <c r="G141" s="623"/>
    </row>
    <row r="142" spans="1:11" ht="16.5" thickBot="1" x14ac:dyDescent="0.3">
      <c r="A142" s="645"/>
      <c r="B142" s="44" t="s">
        <v>3</v>
      </c>
      <c r="C142" s="637"/>
      <c r="D142" s="647"/>
      <c r="E142" s="647"/>
      <c r="F142" s="629"/>
      <c r="G142" s="623"/>
    </row>
    <row r="143" spans="1:11" ht="16.5" thickBot="1" x14ac:dyDescent="0.3">
      <c r="A143" s="56"/>
      <c r="B143" s="68"/>
      <c r="C143" s="68"/>
      <c r="D143" s="439"/>
      <c r="E143" s="439"/>
      <c r="F143" s="470"/>
      <c r="G143" s="309"/>
    </row>
    <row r="144" spans="1:11" x14ac:dyDescent="0.25">
      <c r="A144" s="46" t="s">
        <v>53</v>
      </c>
      <c r="B144" s="139" t="s">
        <v>6</v>
      </c>
      <c r="C144" s="139"/>
      <c r="D144" s="546">
        <v>18.7</v>
      </c>
      <c r="E144" s="546">
        <v>33</v>
      </c>
      <c r="F144" s="546">
        <v>18.7</v>
      </c>
      <c r="G144" s="309"/>
      <c r="I144" s="541"/>
      <c r="J144" s="541"/>
      <c r="K144" s="541"/>
    </row>
    <row r="145" spans="1:11" ht="16.5" thickBot="1" x14ac:dyDescent="0.3">
      <c r="A145" s="165" t="s">
        <v>173</v>
      </c>
      <c r="B145" s="130" t="s">
        <v>7</v>
      </c>
      <c r="C145" s="130"/>
      <c r="D145" s="547">
        <v>20</v>
      </c>
      <c r="E145" s="547">
        <v>20</v>
      </c>
      <c r="F145" s="547">
        <v>20</v>
      </c>
      <c r="G145" s="309"/>
    </row>
    <row r="146" spans="1:11" ht="16.5" thickBot="1" x14ac:dyDescent="0.3">
      <c r="A146" s="46" t="s">
        <v>55</v>
      </c>
      <c r="B146" s="58" t="s">
        <v>6</v>
      </c>
      <c r="C146" s="139"/>
      <c r="D146" s="548">
        <v>16.100000000000001</v>
      </c>
      <c r="E146" s="548">
        <v>17.100000000000001</v>
      </c>
      <c r="F146" s="548">
        <v>18.5</v>
      </c>
      <c r="G146" s="309"/>
      <c r="I146" s="541"/>
      <c r="J146" s="541"/>
      <c r="K146" s="541"/>
    </row>
    <row r="147" spans="1:11" ht="16.5" thickBot="1" x14ac:dyDescent="0.3">
      <c r="A147" s="165" t="s">
        <v>173</v>
      </c>
      <c r="B147" s="54" t="s">
        <v>8</v>
      </c>
      <c r="C147" s="130"/>
      <c r="D147" s="547">
        <v>20</v>
      </c>
      <c r="E147" s="547">
        <v>20</v>
      </c>
      <c r="F147" s="547">
        <v>20</v>
      </c>
      <c r="G147" s="309"/>
      <c r="I147" s="639" t="s">
        <v>114</v>
      </c>
      <c r="J147" s="640"/>
      <c r="K147" s="641"/>
    </row>
    <row r="148" spans="1:11" ht="16.5" thickBot="1" x14ac:dyDescent="0.3">
      <c r="A148" s="93" t="s">
        <v>35</v>
      </c>
      <c r="B148" s="108"/>
      <c r="C148" s="132"/>
      <c r="D148" s="514"/>
      <c r="E148" s="514"/>
      <c r="F148" s="546"/>
      <c r="G148" s="309"/>
      <c r="I148" s="620" t="s">
        <v>4</v>
      </c>
      <c r="J148" s="305" t="s">
        <v>5</v>
      </c>
      <c r="K148" s="336" t="s">
        <v>202</v>
      </c>
    </row>
    <row r="149" spans="1:11" x14ac:dyDescent="0.25">
      <c r="A149" s="62" t="s">
        <v>18</v>
      </c>
      <c r="B149" s="51" t="s">
        <v>6</v>
      </c>
      <c r="C149" s="129"/>
      <c r="D149" s="512">
        <v>3.8</v>
      </c>
      <c r="E149" s="512">
        <v>3.5</v>
      </c>
      <c r="F149" s="516">
        <v>4.0999999999999996</v>
      </c>
      <c r="G149" s="309"/>
      <c r="I149" s="334">
        <v>0.06</v>
      </c>
      <c r="J149" s="223">
        <v>0.05</v>
      </c>
      <c r="K149" s="337">
        <v>0.06</v>
      </c>
    </row>
    <row r="150" spans="1:11" x14ac:dyDescent="0.25">
      <c r="A150" s="62" t="s">
        <v>19</v>
      </c>
      <c r="B150" s="51" t="s">
        <v>6</v>
      </c>
      <c r="C150" s="129"/>
      <c r="D150" s="512">
        <v>10</v>
      </c>
      <c r="E150" s="512">
        <v>24</v>
      </c>
      <c r="F150" s="516">
        <v>9.1999999999999993</v>
      </c>
      <c r="G150" s="309"/>
      <c r="H150" s="42"/>
      <c r="I150" s="545">
        <v>0.15</v>
      </c>
      <c r="J150" s="220">
        <v>0.37</v>
      </c>
      <c r="K150" s="338">
        <v>0.14000000000000001</v>
      </c>
    </row>
    <row r="151" spans="1:11" x14ac:dyDescent="0.25">
      <c r="A151" s="62" t="s">
        <v>20</v>
      </c>
      <c r="B151" s="51" t="s">
        <v>6</v>
      </c>
      <c r="C151" s="129"/>
      <c r="D151" s="515">
        <v>15</v>
      </c>
      <c r="E151" s="515">
        <v>16</v>
      </c>
      <c r="F151" s="517">
        <v>17</v>
      </c>
      <c r="G151" s="309"/>
      <c r="I151" s="545">
        <v>0.23</v>
      </c>
      <c r="J151" s="220">
        <v>0.25</v>
      </c>
      <c r="K151" s="338">
        <v>0.26</v>
      </c>
    </row>
    <row r="152" spans="1:11" x14ac:dyDescent="0.25">
      <c r="A152" s="62" t="s">
        <v>17</v>
      </c>
      <c r="B152" s="51" t="s">
        <v>6</v>
      </c>
      <c r="C152" s="129"/>
      <c r="D152" s="512">
        <v>1.2</v>
      </c>
      <c r="E152" s="512">
        <v>1.4</v>
      </c>
      <c r="F152" s="516">
        <v>1.2</v>
      </c>
      <c r="G152" s="309"/>
      <c r="I152" s="545">
        <v>0.02</v>
      </c>
      <c r="J152" s="220">
        <v>0.02</v>
      </c>
      <c r="K152" s="338">
        <v>0.02</v>
      </c>
    </row>
    <row r="153" spans="1:11" x14ac:dyDescent="0.25">
      <c r="A153" s="62" t="s">
        <v>22</v>
      </c>
      <c r="B153" s="51" t="s">
        <v>6</v>
      </c>
      <c r="C153" s="129"/>
      <c r="D153" s="512">
        <v>3.7</v>
      </c>
      <c r="E153" s="512">
        <v>3.9</v>
      </c>
      <c r="F153" s="516">
        <v>4.2</v>
      </c>
      <c r="G153" s="309"/>
      <c r="I153" s="545">
        <v>0.06</v>
      </c>
      <c r="J153" s="220">
        <v>0.06</v>
      </c>
      <c r="K153" s="338">
        <v>0.06</v>
      </c>
    </row>
    <row r="154" spans="1:11" ht="16.5" thickBot="1" x14ac:dyDescent="0.3">
      <c r="A154" s="109" t="s">
        <v>23</v>
      </c>
      <c r="B154" s="64" t="s">
        <v>6</v>
      </c>
      <c r="C154" s="137"/>
      <c r="D154" s="513">
        <v>1.1000000000000001</v>
      </c>
      <c r="E154" s="513">
        <v>1.3</v>
      </c>
      <c r="F154" s="547">
        <v>1.5</v>
      </c>
      <c r="G154" s="309"/>
      <c r="I154" s="335">
        <v>0.02</v>
      </c>
      <c r="J154" s="224">
        <v>0.02</v>
      </c>
      <c r="K154" s="339">
        <v>0.02</v>
      </c>
    </row>
    <row r="155" spans="1:11" ht="16.5" thickBot="1" x14ac:dyDescent="0.3">
      <c r="A155" s="66" t="s">
        <v>105</v>
      </c>
      <c r="B155" s="94"/>
      <c r="C155" s="112"/>
      <c r="D155" s="87">
        <v>34.799999999999997</v>
      </c>
      <c r="E155" s="471">
        <v>50.1</v>
      </c>
      <c r="F155" s="131">
        <v>37.200000000000003</v>
      </c>
      <c r="G155" s="309"/>
      <c r="I155" s="238">
        <v>0.54</v>
      </c>
      <c r="J155" s="239">
        <v>0.77</v>
      </c>
      <c r="K155" s="240">
        <v>0.56000000000000005</v>
      </c>
    </row>
    <row r="156" spans="1:11" ht="16.5" thickBot="1" x14ac:dyDescent="0.3">
      <c r="A156" s="404" t="s">
        <v>9</v>
      </c>
      <c r="B156" s="67" t="s">
        <v>10</v>
      </c>
      <c r="C156" s="405"/>
      <c r="D156" s="302">
        <v>0</v>
      </c>
      <c r="E156" s="302">
        <v>0</v>
      </c>
      <c r="F156" s="303">
        <v>0</v>
      </c>
      <c r="G156" s="309"/>
      <c r="I156" s="215"/>
      <c r="J156" s="215"/>
      <c r="K156" s="215"/>
    </row>
    <row r="157" spans="1:11" x14ac:dyDescent="0.25">
      <c r="A157" s="92"/>
      <c r="B157" s="108" t="s">
        <v>11</v>
      </c>
      <c r="C157" s="472"/>
      <c r="D157" s="36">
        <v>0</v>
      </c>
      <c r="E157" s="36">
        <v>0</v>
      </c>
      <c r="F157" s="37">
        <v>0</v>
      </c>
      <c r="G157" s="309"/>
      <c r="I157" s="215"/>
      <c r="J157" s="215"/>
      <c r="K157" s="215"/>
    </row>
    <row r="158" spans="1:11" x14ac:dyDescent="0.25">
      <c r="A158" s="50" t="s">
        <v>57</v>
      </c>
      <c r="B158" s="51" t="s">
        <v>10</v>
      </c>
      <c r="C158" s="403"/>
      <c r="D158" s="512">
        <v>10.199999999999999</v>
      </c>
      <c r="E158" s="512">
        <v>10.199999999999999</v>
      </c>
      <c r="F158" s="512">
        <v>10.199999999999999</v>
      </c>
      <c r="G158" s="309"/>
    </row>
    <row r="159" spans="1:11" ht="16.5" thickBot="1" x14ac:dyDescent="0.3">
      <c r="A159" s="69"/>
      <c r="B159" s="54" t="s">
        <v>11</v>
      </c>
      <c r="C159" s="485"/>
      <c r="D159" s="512">
        <v>10.199999999999999</v>
      </c>
      <c r="E159" s="512">
        <v>10.199999999999999</v>
      </c>
      <c r="F159" s="512">
        <v>10.199999999999999</v>
      </c>
      <c r="G159" s="309"/>
    </row>
    <row r="160" spans="1:11" s="70" customFormat="1" ht="16.5" thickBot="1" x14ac:dyDescent="0.3">
      <c r="A160" s="125" t="s">
        <v>79</v>
      </c>
      <c r="B160" s="476" t="s">
        <v>49</v>
      </c>
      <c r="C160" s="89"/>
      <c r="D160" s="106">
        <v>0</v>
      </c>
      <c r="E160" s="106">
        <v>0</v>
      </c>
      <c r="F160" s="543">
        <v>0</v>
      </c>
      <c r="G160" s="309"/>
      <c r="H160" s="1"/>
      <c r="I160" s="541"/>
      <c r="J160" s="541"/>
      <c r="K160" s="541"/>
    </row>
    <row r="161" spans="1:11" s="70" customFormat="1" ht="16.5" thickBot="1" x14ac:dyDescent="0.3">
      <c r="A161" s="89" t="s">
        <v>79</v>
      </c>
      <c r="B161" s="90" t="s">
        <v>47</v>
      </c>
      <c r="C161" s="90"/>
      <c r="D161" s="106">
        <v>0</v>
      </c>
      <c r="E161" s="106">
        <v>0</v>
      </c>
      <c r="F161" s="543">
        <v>0</v>
      </c>
      <c r="G161" s="309"/>
      <c r="H161" s="1"/>
      <c r="I161" s="2"/>
      <c r="J161" s="2"/>
      <c r="K161" s="2"/>
    </row>
    <row r="162" spans="1:11" ht="18.75" customHeight="1" thickBot="1" x14ac:dyDescent="0.3">
      <c r="A162" s="330" t="s">
        <v>128</v>
      </c>
      <c r="B162" s="284"/>
      <c r="C162" s="284"/>
      <c r="D162" s="327"/>
      <c r="E162" s="327"/>
      <c r="F162" s="316"/>
      <c r="G162" s="313"/>
    </row>
    <row r="163" spans="1:11" ht="14.25" customHeight="1" x14ac:dyDescent="0.25">
      <c r="A163" s="289"/>
      <c r="B163" s="52"/>
      <c r="C163" s="52"/>
      <c r="D163" s="80"/>
      <c r="E163" s="80"/>
      <c r="F163" s="274"/>
      <c r="G163" s="309"/>
    </row>
    <row r="164" spans="1:11" ht="16.5" thickBot="1" x14ac:dyDescent="0.3">
      <c r="A164" s="290" t="s">
        <v>133</v>
      </c>
      <c r="B164" s="52"/>
      <c r="C164" s="52"/>
      <c r="D164" s="80"/>
      <c r="E164" s="80"/>
      <c r="F164" s="274"/>
      <c r="G164" s="309"/>
    </row>
    <row r="165" spans="1:11" ht="15.75" customHeight="1" x14ac:dyDescent="0.25">
      <c r="A165" s="644" t="s">
        <v>75</v>
      </c>
      <c r="B165" s="43" t="s">
        <v>1</v>
      </c>
      <c r="C165" s="636" t="s">
        <v>76</v>
      </c>
      <c r="D165" s="631" t="s">
        <v>233</v>
      </c>
      <c r="E165" s="632"/>
      <c r="F165" s="633"/>
      <c r="G165" s="622"/>
    </row>
    <row r="166" spans="1:11" x14ac:dyDescent="0.25">
      <c r="A166" s="645"/>
      <c r="B166" s="44" t="s">
        <v>2</v>
      </c>
      <c r="C166" s="637"/>
      <c r="D166" s="634" t="s">
        <v>4</v>
      </c>
      <c r="E166" s="634" t="s">
        <v>5</v>
      </c>
      <c r="F166" s="628" t="s">
        <v>202</v>
      </c>
      <c r="G166" s="623"/>
    </row>
    <row r="167" spans="1:11" ht="16.5" thickBot="1" x14ac:dyDescent="0.3">
      <c r="A167" s="646"/>
      <c r="B167" s="45" t="s">
        <v>3</v>
      </c>
      <c r="C167" s="638"/>
      <c r="D167" s="635"/>
      <c r="E167" s="635"/>
      <c r="F167" s="630"/>
      <c r="G167" s="623"/>
    </row>
    <row r="168" spans="1:11" ht="16.5" thickBot="1" x14ac:dyDescent="0.3">
      <c r="A168" s="56"/>
      <c r="B168" s="68"/>
      <c r="C168" s="68"/>
      <c r="D168" s="439"/>
      <c r="E168" s="439"/>
      <c r="F168" s="440"/>
      <c r="G168" s="309"/>
    </row>
    <row r="169" spans="1:11" x14ac:dyDescent="0.25">
      <c r="A169" s="46" t="s">
        <v>53</v>
      </c>
      <c r="B169" s="47" t="s">
        <v>6</v>
      </c>
      <c r="C169" s="47"/>
      <c r="D169" s="546">
        <v>6.6</v>
      </c>
      <c r="E169" s="546">
        <v>13</v>
      </c>
      <c r="F169" s="546">
        <v>9</v>
      </c>
      <c r="G169" s="619"/>
      <c r="H169" s="42"/>
      <c r="I169" s="541"/>
      <c r="J169" s="541"/>
      <c r="K169" s="541"/>
    </row>
    <row r="170" spans="1:11" ht="16.5" thickBot="1" x14ac:dyDescent="0.3">
      <c r="A170" s="165" t="s">
        <v>173</v>
      </c>
      <c r="B170" s="54" t="s">
        <v>7</v>
      </c>
      <c r="C170" s="54"/>
      <c r="D170" s="547">
        <v>20</v>
      </c>
      <c r="E170" s="547">
        <v>20</v>
      </c>
      <c r="F170" s="547">
        <v>20</v>
      </c>
      <c r="G170" s="309"/>
    </row>
    <row r="171" spans="1:11" ht="16.5" thickBot="1" x14ac:dyDescent="0.3">
      <c r="A171" s="46" t="s">
        <v>55</v>
      </c>
      <c r="B171" s="279" t="s">
        <v>6</v>
      </c>
      <c r="C171" s="47"/>
      <c r="D171" s="546">
        <v>6.7</v>
      </c>
      <c r="E171" s="546">
        <v>16.399999999999999</v>
      </c>
      <c r="F171" s="546">
        <v>8.6</v>
      </c>
      <c r="I171" s="541"/>
      <c r="J171" s="541"/>
      <c r="K171" s="541"/>
    </row>
    <row r="172" spans="1:11" ht="16.5" thickBot="1" x14ac:dyDescent="0.3">
      <c r="A172" s="165" t="s">
        <v>173</v>
      </c>
      <c r="B172" s="130" t="s">
        <v>8</v>
      </c>
      <c r="C172" s="54"/>
      <c r="D172" s="547">
        <v>20</v>
      </c>
      <c r="E172" s="547">
        <v>20</v>
      </c>
      <c r="F172" s="547">
        <v>20</v>
      </c>
      <c r="G172" s="309"/>
      <c r="I172" s="639" t="s">
        <v>114</v>
      </c>
      <c r="J172" s="640"/>
      <c r="K172" s="641"/>
    </row>
    <row r="173" spans="1:11" ht="16.5" thickBot="1" x14ac:dyDescent="0.3">
      <c r="A173" s="93" t="s">
        <v>35</v>
      </c>
      <c r="B173" s="108"/>
      <c r="C173" s="108"/>
      <c r="D173" s="514"/>
      <c r="E173" s="514"/>
      <c r="F173" s="514"/>
      <c r="G173" s="309"/>
      <c r="I173" s="620" t="s">
        <v>4</v>
      </c>
      <c r="J173" s="305" t="s">
        <v>5</v>
      </c>
      <c r="K173" s="336" t="s">
        <v>202</v>
      </c>
    </row>
    <row r="174" spans="1:11" x14ac:dyDescent="0.25">
      <c r="A174" s="62" t="s">
        <v>18</v>
      </c>
      <c r="B174" s="51" t="s">
        <v>6</v>
      </c>
      <c r="C174" s="51"/>
      <c r="D174" s="37">
        <v>4</v>
      </c>
      <c r="E174" s="37">
        <v>9</v>
      </c>
      <c r="F174" s="37">
        <v>6</v>
      </c>
      <c r="G174" s="309"/>
      <c r="I174" s="334">
        <v>0.06</v>
      </c>
      <c r="J174" s="223">
        <v>0.14000000000000001</v>
      </c>
      <c r="K174" s="337">
        <v>0.09</v>
      </c>
    </row>
    <row r="175" spans="1:11" x14ac:dyDescent="0.25">
      <c r="A175" s="62" t="s">
        <v>20</v>
      </c>
      <c r="B175" s="51" t="s">
        <v>6</v>
      </c>
      <c r="C175" s="51"/>
      <c r="D175" s="37">
        <v>3.3</v>
      </c>
      <c r="E175" s="37">
        <v>10</v>
      </c>
      <c r="F175" s="37">
        <v>4</v>
      </c>
      <c r="G175" s="309"/>
      <c r="I175" s="545">
        <v>0.05</v>
      </c>
      <c r="J175" s="220">
        <v>0.15</v>
      </c>
      <c r="K175" s="338">
        <v>0.06</v>
      </c>
    </row>
    <row r="176" spans="1:11" x14ac:dyDescent="0.25">
      <c r="A176" s="62" t="s">
        <v>17</v>
      </c>
      <c r="B176" s="51" t="s">
        <v>6</v>
      </c>
      <c r="C176" s="51"/>
      <c r="D176" s="37">
        <v>2.6</v>
      </c>
      <c r="E176" s="37">
        <v>4</v>
      </c>
      <c r="F176" s="37">
        <v>3</v>
      </c>
      <c r="G176" s="309"/>
      <c r="I176" s="545">
        <v>0.04</v>
      </c>
      <c r="J176" s="220">
        <v>0.06</v>
      </c>
      <c r="K176" s="338">
        <v>0.05</v>
      </c>
    </row>
    <row r="177" spans="1:11" x14ac:dyDescent="0.25">
      <c r="A177" s="62" t="s">
        <v>22</v>
      </c>
      <c r="B177" s="51" t="s">
        <v>6</v>
      </c>
      <c r="C177" s="162"/>
      <c r="D177" s="37">
        <v>2</v>
      </c>
      <c r="E177" s="37">
        <v>4.2</v>
      </c>
      <c r="F177" s="37">
        <v>3</v>
      </c>
      <c r="G177" s="309"/>
      <c r="I177" s="545">
        <v>0.03</v>
      </c>
      <c r="J177" s="220">
        <v>0.06</v>
      </c>
      <c r="K177" s="338">
        <v>0.05</v>
      </c>
    </row>
    <row r="178" spans="1:11" x14ac:dyDescent="0.25">
      <c r="A178" s="62" t="s">
        <v>24</v>
      </c>
      <c r="B178" s="51" t="s">
        <v>6</v>
      </c>
      <c r="C178" s="51"/>
      <c r="D178" s="37">
        <v>1.2</v>
      </c>
      <c r="E178" s="37">
        <v>2</v>
      </c>
      <c r="F178" s="37">
        <v>1.6</v>
      </c>
      <c r="G178" s="309"/>
      <c r="I178" s="545">
        <v>0.02</v>
      </c>
      <c r="J178" s="220">
        <v>0.03</v>
      </c>
      <c r="K178" s="338">
        <v>0.02</v>
      </c>
    </row>
    <row r="179" spans="1:11" ht="16.5" thickBot="1" x14ac:dyDescent="0.3">
      <c r="A179" s="109" t="s">
        <v>26</v>
      </c>
      <c r="B179" s="64" t="s">
        <v>6</v>
      </c>
      <c r="C179" s="64"/>
      <c r="D179" s="37">
        <v>0.2</v>
      </c>
      <c r="E179" s="37">
        <v>0.2</v>
      </c>
      <c r="F179" s="37">
        <v>0</v>
      </c>
      <c r="G179" s="309"/>
      <c r="I179" s="335">
        <v>0</v>
      </c>
      <c r="J179" s="224">
        <v>0</v>
      </c>
      <c r="K179" s="339">
        <v>0</v>
      </c>
    </row>
    <row r="180" spans="1:11" ht="16.5" thickBot="1" x14ac:dyDescent="0.3">
      <c r="A180" s="66" t="s">
        <v>105</v>
      </c>
      <c r="B180" s="94"/>
      <c r="C180" s="94"/>
      <c r="D180" s="87">
        <v>13.3</v>
      </c>
      <c r="E180" s="87">
        <v>29.4</v>
      </c>
      <c r="F180" s="131">
        <v>17.600000000000001</v>
      </c>
      <c r="G180" s="309"/>
      <c r="I180" s="238">
        <v>0.2</v>
      </c>
      <c r="J180" s="239">
        <v>0.44</v>
      </c>
      <c r="K180" s="240">
        <v>0.27</v>
      </c>
    </row>
    <row r="181" spans="1:11" x14ac:dyDescent="0.25">
      <c r="A181" s="46" t="s">
        <v>9</v>
      </c>
      <c r="B181" s="47" t="s">
        <v>10</v>
      </c>
      <c r="C181" s="68"/>
      <c r="D181" s="48">
        <v>0</v>
      </c>
      <c r="E181" s="48">
        <v>0</v>
      </c>
      <c r="F181" s="48">
        <v>0</v>
      </c>
      <c r="G181" s="309"/>
    </row>
    <row r="182" spans="1:11" x14ac:dyDescent="0.25">
      <c r="A182" s="50"/>
      <c r="B182" s="51" t="s">
        <v>11</v>
      </c>
      <c r="C182" s="64"/>
      <c r="D182" s="542">
        <v>0</v>
      </c>
      <c r="E182" s="542">
        <v>0</v>
      </c>
      <c r="F182" s="542">
        <v>0</v>
      </c>
      <c r="G182" s="309"/>
      <c r="I182" s="215"/>
      <c r="J182" s="215"/>
      <c r="K182" s="215"/>
    </row>
    <row r="183" spans="1:11" x14ac:dyDescent="0.25">
      <c r="A183" s="50" t="s">
        <v>57</v>
      </c>
      <c r="B183" s="51" t="s">
        <v>10</v>
      </c>
      <c r="C183" s="64"/>
      <c r="D183" s="268">
        <v>10.199999999999999</v>
      </c>
      <c r="E183" s="268">
        <v>10.199999999999999</v>
      </c>
      <c r="F183" s="268">
        <v>10.199999999999999</v>
      </c>
      <c r="G183" s="309"/>
    </row>
    <row r="184" spans="1:11" ht="16.5" thickBot="1" x14ac:dyDescent="0.3">
      <c r="A184" s="69"/>
      <c r="B184" s="54" t="s">
        <v>11</v>
      </c>
      <c r="C184" s="54"/>
      <c r="D184" s="268">
        <v>10.199999999999999</v>
      </c>
      <c r="E184" s="268">
        <v>10.199999999999999</v>
      </c>
      <c r="F184" s="268">
        <v>10.199999999999999</v>
      </c>
      <c r="G184" s="309"/>
    </row>
    <row r="185" spans="1:11" ht="16.5" thickBot="1" x14ac:dyDescent="0.3">
      <c r="A185" s="89" t="s">
        <v>79</v>
      </c>
      <c r="B185" s="90" t="s">
        <v>49</v>
      </c>
      <c r="C185" s="90"/>
      <c r="D185" s="388">
        <v>0</v>
      </c>
      <c r="E185" s="388">
        <v>0</v>
      </c>
      <c r="F185" s="543">
        <v>0</v>
      </c>
      <c r="G185" s="309"/>
    </row>
    <row r="186" spans="1:11" ht="16.5" thickBot="1" x14ac:dyDescent="0.3">
      <c r="A186" s="89" t="s">
        <v>79</v>
      </c>
      <c r="B186" s="90" t="s">
        <v>47</v>
      </c>
      <c r="C186" s="90"/>
      <c r="D186" s="388">
        <v>0</v>
      </c>
      <c r="E186" s="388">
        <v>0</v>
      </c>
      <c r="F186" s="543">
        <v>0</v>
      </c>
      <c r="G186" s="309"/>
    </row>
    <row r="187" spans="1:11" x14ac:dyDescent="0.25">
      <c r="A187" s="93" t="s">
        <v>120</v>
      </c>
      <c r="B187" s="52"/>
      <c r="C187" s="52"/>
      <c r="D187" s="80"/>
      <c r="E187" s="80"/>
      <c r="F187" s="274"/>
      <c r="G187" s="309"/>
    </row>
    <row r="188" spans="1:11" x14ac:dyDescent="0.25">
      <c r="A188" s="289"/>
      <c r="B188" s="52"/>
      <c r="C188" s="52"/>
      <c r="D188" s="80"/>
      <c r="E188" s="80"/>
      <c r="F188" s="274"/>
      <c r="G188" s="309"/>
    </row>
    <row r="189" spans="1:11" ht="16.5" thickBot="1" x14ac:dyDescent="0.3">
      <c r="A189" s="315" t="s">
        <v>148</v>
      </c>
      <c r="B189" s="52"/>
      <c r="C189" s="52"/>
      <c r="D189" s="80"/>
      <c r="E189" s="80"/>
      <c r="F189" s="274"/>
      <c r="G189" s="309"/>
    </row>
    <row r="190" spans="1:11" ht="15.75" customHeight="1" x14ac:dyDescent="0.25">
      <c r="A190" s="644" t="s">
        <v>75</v>
      </c>
      <c r="B190" s="43" t="s">
        <v>1</v>
      </c>
      <c r="C190" s="636" t="s">
        <v>76</v>
      </c>
      <c r="D190" s="631" t="s">
        <v>233</v>
      </c>
      <c r="E190" s="632"/>
      <c r="F190" s="633"/>
      <c r="G190" s="622"/>
    </row>
    <row r="191" spans="1:11" x14ac:dyDescent="0.25">
      <c r="A191" s="645"/>
      <c r="B191" s="44" t="s">
        <v>2</v>
      </c>
      <c r="C191" s="637"/>
      <c r="D191" s="634" t="s">
        <v>4</v>
      </c>
      <c r="E191" s="634" t="s">
        <v>5</v>
      </c>
      <c r="F191" s="628" t="s">
        <v>202</v>
      </c>
      <c r="G191" s="623"/>
    </row>
    <row r="192" spans="1:11" ht="16.5" thickBot="1" x14ac:dyDescent="0.3">
      <c r="A192" s="646"/>
      <c r="B192" s="45" t="s">
        <v>3</v>
      </c>
      <c r="C192" s="638"/>
      <c r="D192" s="635"/>
      <c r="E192" s="635"/>
      <c r="F192" s="630"/>
      <c r="G192" s="623"/>
    </row>
    <row r="193" spans="1:11" x14ac:dyDescent="0.25">
      <c r="A193" s="46"/>
      <c r="B193" s="47"/>
      <c r="C193" s="47"/>
      <c r="D193" s="48"/>
      <c r="E193" s="48"/>
      <c r="F193" s="49"/>
      <c r="G193" s="309"/>
    </row>
    <row r="194" spans="1:11" x14ac:dyDescent="0.25">
      <c r="A194" s="50" t="s">
        <v>189</v>
      </c>
      <c r="B194" s="51" t="s">
        <v>6</v>
      </c>
      <c r="C194" s="51"/>
      <c r="D194" s="36">
        <v>-3.1</v>
      </c>
      <c r="E194" s="36">
        <v>-4.2</v>
      </c>
      <c r="F194" s="37">
        <v>-3.6</v>
      </c>
      <c r="G194" s="309"/>
      <c r="I194" s="541"/>
      <c r="J194" s="541"/>
      <c r="K194" s="541"/>
    </row>
    <row r="195" spans="1:11" x14ac:dyDescent="0.25">
      <c r="A195" s="50" t="s">
        <v>190</v>
      </c>
      <c r="B195" s="51" t="s">
        <v>6</v>
      </c>
      <c r="C195" s="51"/>
      <c r="D195" s="36">
        <v>-0.1</v>
      </c>
      <c r="E195" s="36">
        <v>-0.1</v>
      </c>
      <c r="F195" s="37">
        <v>-0.1</v>
      </c>
      <c r="G195" s="309"/>
      <c r="I195" s="541"/>
      <c r="J195" s="541"/>
      <c r="K195" s="541"/>
    </row>
    <row r="196" spans="1:11" x14ac:dyDescent="0.25">
      <c r="A196" s="50" t="s">
        <v>191</v>
      </c>
      <c r="B196" s="51" t="s">
        <v>6</v>
      </c>
      <c r="C196" s="51"/>
      <c r="D196" s="36">
        <v>4.7</v>
      </c>
      <c r="E196" s="36">
        <v>6.2</v>
      </c>
      <c r="F196" s="37">
        <v>5.7</v>
      </c>
      <c r="G196" s="309"/>
      <c r="I196" s="541"/>
      <c r="J196" s="541"/>
      <c r="K196" s="541"/>
    </row>
    <row r="197" spans="1:11" ht="16.5" thickBot="1" x14ac:dyDescent="0.3">
      <c r="A197" s="69"/>
      <c r="B197" s="54"/>
      <c r="C197" s="54"/>
      <c r="D197" s="55"/>
      <c r="E197" s="55"/>
      <c r="F197" s="103"/>
      <c r="G197" s="309"/>
      <c r="I197" s="215"/>
      <c r="J197" s="215"/>
      <c r="K197" s="215"/>
    </row>
    <row r="198" spans="1:11" x14ac:dyDescent="0.25">
      <c r="A198" s="56" t="s">
        <v>61</v>
      </c>
      <c r="B198" s="139" t="s">
        <v>6</v>
      </c>
      <c r="C198" s="47"/>
      <c r="D198" s="48">
        <v>3.2</v>
      </c>
      <c r="E198" s="48">
        <v>2.8</v>
      </c>
      <c r="F198" s="49">
        <v>2.8</v>
      </c>
      <c r="G198" s="309"/>
      <c r="I198" s="541"/>
      <c r="J198" s="541"/>
      <c r="K198" s="541"/>
    </row>
    <row r="199" spans="1:11" x14ac:dyDescent="0.25">
      <c r="A199" s="92" t="s">
        <v>80</v>
      </c>
      <c r="B199" s="129" t="s">
        <v>6</v>
      </c>
      <c r="C199" s="51" t="s">
        <v>227</v>
      </c>
      <c r="D199" s="36">
        <v>0</v>
      </c>
      <c r="E199" s="36">
        <v>0</v>
      </c>
      <c r="F199" s="36">
        <v>0</v>
      </c>
      <c r="G199" s="309"/>
      <c r="I199" s="541"/>
      <c r="J199" s="541"/>
      <c r="K199" s="541"/>
    </row>
    <row r="200" spans="1:11" ht="16.5" thickBot="1" x14ac:dyDescent="0.3">
      <c r="A200" s="229" t="s">
        <v>173</v>
      </c>
      <c r="B200" s="137" t="s">
        <v>7</v>
      </c>
      <c r="C200" s="64"/>
      <c r="D200" s="268">
        <v>8</v>
      </c>
      <c r="E200" s="268">
        <v>8</v>
      </c>
      <c r="F200" s="268">
        <v>8</v>
      </c>
      <c r="G200" s="309"/>
    </row>
    <row r="201" spans="1:11" x14ac:dyDescent="0.25">
      <c r="A201" s="60" t="s">
        <v>62</v>
      </c>
      <c r="B201" s="117" t="s">
        <v>6</v>
      </c>
      <c r="C201" s="47"/>
      <c r="D201" s="48">
        <v>2.4</v>
      </c>
      <c r="E201" s="48">
        <v>3.2</v>
      </c>
      <c r="F201" s="49">
        <v>3.2</v>
      </c>
      <c r="G201" s="309"/>
      <c r="I201" s="541"/>
      <c r="J201" s="541"/>
      <c r="K201" s="541"/>
    </row>
    <row r="202" spans="1:11" ht="16.5" thickBot="1" x14ac:dyDescent="0.3">
      <c r="A202" s="281" t="s">
        <v>80</v>
      </c>
      <c r="B202" s="120" t="s">
        <v>6</v>
      </c>
      <c r="C202" s="52" t="s">
        <v>227</v>
      </c>
      <c r="D202" s="36"/>
      <c r="E202" s="36"/>
      <c r="F202" s="37"/>
      <c r="G202" s="309"/>
      <c r="I202" s="541"/>
      <c r="J202" s="541"/>
      <c r="K202" s="541"/>
    </row>
    <row r="203" spans="1:11" ht="16.5" thickBot="1" x14ac:dyDescent="0.3">
      <c r="A203" s="482" t="s">
        <v>173</v>
      </c>
      <c r="B203" s="481" t="s">
        <v>8</v>
      </c>
      <c r="C203" s="54"/>
      <c r="D203" s="55">
        <v>8</v>
      </c>
      <c r="E203" s="55">
        <v>8</v>
      </c>
      <c r="F203" s="103">
        <v>8</v>
      </c>
      <c r="G203" s="309"/>
      <c r="I203" s="639" t="s">
        <v>114</v>
      </c>
      <c r="J203" s="640"/>
      <c r="K203" s="641"/>
    </row>
    <row r="204" spans="1:11" ht="16.5" thickBot="1" x14ac:dyDescent="0.3">
      <c r="A204" s="60" t="s">
        <v>35</v>
      </c>
      <c r="B204" s="47"/>
      <c r="C204" s="47"/>
      <c r="D204" s="48"/>
      <c r="E204" s="425"/>
      <c r="F204" s="426"/>
      <c r="G204" s="309"/>
      <c r="I204" s="620" t="s">
        <v>4</v>
      </c>
      <c r="J204" s="305" t="s">
        <v>5</v>
      </c>
      <c r="K204" s="336" t="s">
        <v>202</v>
      </c>
    </row>
    <row r="205" spans="1:11" x14ac:dyDescent="0.25">
      <c r="A205" s="62" t="s">
        <v>18</v>
      </c>
      <c r="B205" s="51" t="s">
        <v>6</v>
      </c>
      <c r="C205" s="51" t="s">
        <v>181</v>
      </c>
      <c r="D205" s="36">
        <v>0</v>
      </c>
      <c r="E205" s="36">
        <v>0</v>
      </c>
      <c r="F205" s="37">
        <v>0</v>
      </c>
      <c r="G205" s="309"/>
      <c r="I205" s="334">
        <v>0</v>
      </c>
      <c r="J205" s="223">
        <v>0.05</v>
      </c>
      <c r="K205" s="337">
        <v>0</v>
      </c>
    </row>
    <row r="206" spans="1:11" x14ac:dyDescent="0.25">
      <c r="A206" s="62" t="s">
        <v>19</v>
      </c>
      <c r="B206" s="51" t="s">
        <v>6</v>
      </c>
      <c r="C206" s="51"/>
      <c r="D206" s="36">
        <v>2.1</v>
      </c>
      <c r="E206" s="36">
        <v>3.2</v>
      </c>
      <c r="F206" s="37">
        <v>3.2</v>
      </c>
      <c r="G206" s="309"/>
      <c r="I206" s="545">
        <v>0.03</v>
      </c>
      <c r="J206" s="220">
        <v>0</v>
      </c>
      <c r="K206" s="338">
        <v>0</v>
      </c>
    </row>
    <row r="207" spans="1:11" x14ac:dyDescent="0.25">
      <c r="A207" s="62" t="s">
        <v>20</v>
      </c>
      <c r="B207" s="51" t="s">
        <v>6</v>
      </c>
      <c r="C207" s="51"/>
      <c r="D207" s="36">
        <v>0.1</v>
      </c>
      <c r="E207" s="36">
        <v>0.1</v>
      </c>
      <c r="F207" s="37">
        <v>0.1</v>
      </c>
      <c r="G207" s="309"/>
      <c r="I207" s="545">
        <v>0</v>
      </c>
      <c r="J207" s="220">
        <v>0</v>
      </c>
      <c r="K207" s="338">
        <v>0.02</v>
      </c>
    </row>
    <row r="208" spans="1:11" s="70" customFormat="1" x14ac:dyDescent="0.25">
      <c r="A208" s="62" t="s">
        <v>17</v>
      </c>
      <c r="B208" s="51" t="s">
        <v>6</v>
      </c>
      <c r="C208" s="51"/>
      <c r="D208" s="36">
        <v>0</v>
      </c>
      <c r="E208" s="36">
        <v>0</v>
      </c>
      <c r="F208" s="37">
        <v>0</v>
      </c>
      <c r="G208" s="309"/>
      <c r="H208" s="1"/>
      <c r="I208" s="545">
        <v>0</v>
      </c>
      <c r="J208" s="220">
        <v>0.02</v>
      </c>
      <c r="K208" s="220">
        <v>0.02</v>
      </c>
    </row>
    <row r="209" spans="1:11" x14ac:dyDescent="0.25">
      <c r="A209" s="62" t="s">
        <v>22</v>
      </c>
      <c r="B209" s="51" t="s">
        <v>6</v>
      </c>
      <c r="C209" s="51"/>
      <c r="D209" s="36">
        <v>1</v>
      </c>
      <c r="E209" s="36">
        <v>1</v>
      </c>
      <c r="F209" s="37">
        <v>1</v>
      </c>
      <c r="G209" s="309"/>
      <c r="I209" s="545">
        <v>0.02</v>
      </c>
      <c r="J209" s="220">
        <v>0</v>
      </c>
      <c r="K209" s="338">
        <v>0</v>
      </c>
    </row>
    <row r="210" spans="1:11" x14ac:dyDescent="0.25">
      <c r="A210" s="62" t="s">
        <v>23</v>
      </c>
      <c r="B210" s="51" t="s">
        <v>6</v>
      </c>
      <c r="C210" s="51"/>
      <c r="D210" s="36">
        <v>0.2</v>
      </c>
      <c r="E210" s="36">
        <v>0.1</v>
      </c>
      <c r="F210" s="37">
        <v>0.1</v>
      </c>
      <c r="G210" s="309"/>
      <c r="I210" s="545">
        <v>0</v>
      </c>
      <c r="J210" s="220">
        <v>0.01</v>
      </c>
      <c r="K210" s="338">
        <v>0.01</v>
      </c>
    </row>
    <row r="211" spans="1:11" x14ac:dyDescent="0.25">
      <c r="A211" s="62" t="s">
        <v>24</v>
      </c>
      <c r="B211" s="51" t="s">
        <v>6</v>
      </c>
      <c r="C211" s="51"/>
      <c r="D211" s="36">
        <v>0.4</v>
      </c>
      <c r="E211" s="36">
        <v>0.4</v>
      </c>
      <c r="F211" s="37">
        <v>0.4</v>
      </c>
      <c r="G211" s="309"/>
      <c r="I211" s="545">
        <v>0.01</v>
      </c>
      <c r="J211" s="545">
        <v>0.01</v>
      </c>
      <c r="K211" s="545">
        <v>0.01</v>
      </c>
    </row>
    <row r="212" spans="1:11" ht="16.5" thickBot="1" x14ac:dyDescent="0.3">
      <c r="A212" s="65" t="s">
        <v>21</v>
      </c>
      <c r="B212" s="54" t="s">
        <v>6</v>
      </c>
      <c r="C212" s="54"/>
      <c r="D212" s="55">
        <v>1</v>
      </c>
      <c r="E212" s="55">
        <v>1.6</v>
      </c>
      <c r="F212" s="103">
        <v>1.6</v>
      </c>
      <c r="G212" s="309"/>
      <c r="I212" s="545">
        <v>0.02</v>
      </c>
      <c r="J212" s="545">
        <v>0.03</v>
      </c>
      <c r="K212" s="545">
        <v>0.03</v>
      </c>
    </row>
    <row r="213" spans="1:11" ht="16.5" thickBot="1" x14ac:dyDescent="0.3">
      <c r="A213" s="66" t="s">
        <v>105</v>
      </c>
      <c r="B213" s="94"/>
      <c r="C213" s="94"/>
      <c r="D213" s="87">
        <v>4.8</v>
      </c>
      <c r="E213" s="87">
        <v>6.4</v>
      </c>
      <c r="F213" s="131">
        <v>3.2</v>
      </c>
      <c r="G213" s="309"/>
      <c r="I213" s="238">
        <v>0.08</v>
      </c>
      <c r="J213" s="239">
        <v>0.12</v>
      </c>
      <c r="K213" s="240">
        <v>0.09</v>
      </c>
    </row>
    <row r="214" spans="1:11" x14ac:dyDescent="0.25">
      <c r="A214" s="46" t="s">
        <v>56</v>
      </c>
      <c r="B214" s="47" t="s">
        <v>10</v>
      </c>
      <c r="C214" s="47"/>
      <c r="D214" s="452">
        <v>35</v>
      </c>
      <c r="E214" s="452">
        <v>35</v>
      </c>
      <c r="F214" s="273">
        <v>35</v>
      </c>
      <c r="G214" s="309"/>
    </row>
    <row r="215" spans="1:11" x14ac:dyDescent="0.25">
      <c r="A215" s="50"/>
      <c r="B215" s="51" t="s">
        <v>11</v>
      </c>
      <c r="C215" s="51"/>
      <c r="D215" s="461">
        <v>35</v>
      </c>
      <c r="E215" s="461">
        <v>35</v>
      </c>
      <c r="F215" s="275">
        <v>35</v>
      </c>
      <c r="G215" s="309"/>
      <c r="I215" s="215"/>
      <c r="J215" s="215"/>
      <c r="K215" s="215"/>
    </row>
    <row r="216" spans="1:11" x14ac:dyDescent="0.25">
      <c r="A216" s="50" t="s">
        <v>57</v>
      </c>
      <c r="B216" s="51" t="s">
        <v>10</v>
      </c>
      <c r="C216" s="51"/>
      <c r="D216" s="36">
        <v>10.4</v>
      </c>
      <c r="E216" s="36">
        <v>10.4</v>
      </c>
      <c r="F216" s="37">
        <v>10.4</v>
      </c>
      <c r="G216" s="309"/>
    </row>
    <row r="217" spans="1:11" ht="16.5" thickBot="1" x14ac:dyDescent="0.3">
      <c r="A217" s="69"/>
      <c r="B217" s="54" t="s">
        <v>11</v>
      </c>
      <c r="C217" s="54"/>
      <c r="D217" s="55">
        <v>10.4</v>
      </c>
      <c r="E217" s="55">
        <v>10.4</v>
      </c>
      <c r="F217" s="103">
        <v>10.4</v>
      </c>
      <c r="G217" s="309"/>
    </row>
    <row r="218" spans="1:11" ht="16.5" thickBot="1" x14ac:dyDescent="0.3">
      <c r="A218" s="89" t="s">
        <v>79</v>
      </c>
      <c r="B218" s="90" t="s">
        <v>49</v>
      </c>
      <c r="C218" s="90"/>
      <c r="D218" s="543">
        <v>0</v>
      </c>
      <c r="E218" s="543">
        <v>0</v>
      </c>
      <c r="F218" s="543">
        <v>0</v>
      </c>
      <c r="G218" s="309"/>
    </row>
    <row r="219" spans="1:11" ht="16.5" thickBot="1" x14ac:dyDescent="0.3">
      <c r="A219" s="89" t="s">
        <v>106</v>
      </c>
      <c r="B219" s="90" t="s">
        <v>49</v>
      </c>
      <c r="C219" s="90"/>
      <c r="D219" s="106">
        <v>0</v>
      </c>
      <c r="E219" s="106">
        <v>0</v>
      </c>
      <c r="F219" s="106">
        <v>0.06</v>
      </c>
      <c r="G219" s="309"/>
    </row>
    <row r="220" spans="1:11" ht="16.5" thickBot="1" x14ac:dyDescent="0.3">
      <c r="A220" s="244" t="s">
        <v>128</v>
      </c>
      <c r="B220" s="284"/>
      <c r="C220" s="284"/>
      <c r="D220" s="327"/>
      <c r="E220" s="327"/>
      <c r="F220" s="328"/>
      <c r="G220" s="309"/>
    </row>
    <row r="221" spans="1:11" x14ac:dyDescent="0.25">
      <c r="A221" s="134"/>
      <c r="B221" s="118"/>
      <c r="C221" s="118"/>
      <c r="D221" s="314"/>
      <c r="E221" s="314"/>
      <c r="F221" s="331"/>
      <c r="G221" s="309"/>
    </row>
    <row r="222" spans="1:11" ht="16.5" thickBot="1" x14ac:dyDescent="0.3">
      <c r="A222" s="332" t="s">
        <v>147</v>
      </c>
      <c r="B222" s="101"/>
      <c r="C222" s="101"/>
      <c r="D222" s="311"/>
      <c r="E222" s="311"/>
      <c r="F222" s="312"/>
      <c r="G222" s="309"/>
    </row>
    <row r="223" spans="1:11" ht="15.75" customHeight="1" x14ac:dyDescent="0.25">
      <c r="A223" s="644" t="s">
        <v>75</v>
      </c>
      <c r="B223" s="43" t="s">
        <v>1</v>
      </c>
      <c r="C223" s="636" t="s">
        <v>76</v>
      </c>
      <c r="D223" s="631" t="s">
        <v>233</v>
      </c>
      <c r="E223" s="632"/>
      <c r="F223" s="633"/>
      <c r="G223" s="622"/>
    </row>
    <row r="224" spans="1:11" x14ac:dyDescent="0.25">
      <c r="A224" s="645"/>
      <c r="B224" s="44" t="s">
        <v>2</v>
      </c>
      <c r="C224" s="637"/>
      <c r="D224" s="634" t="s">
        <v>4</v>
      </c>
      <c r="E224" s="634" t="s">
        <v>5</v>
      </c>
      <c r="F224" s="628" t="s">
        <v>202</v>
      </c>
      <c r="G224" s="623"/>
    </row>
    <row r="225" spans="1:11" ht="16.5" thickBot="1" x14ac:dyDescent="0.3">
      <c r="A225" s="646"/>
      <c r="B225" s="45" t="s">
        <v>3</v>
      </c>
      <c r="C225" s="638"/>
      <c r="D225" s="635"/>
      <c r="E225" s="635"/>
      <c r="F225" s="630"/>
      <c r="G225" s="623"/>
    </row>
    <row r="226" spans="1:11" x14ac:dyDescent="0.25">
      <c r="A226" s="46"/>
      <c r="B226" s="47"/>
      <c r="C226" s="47"/>
      <c r="D226" s="48"/>
      <c r="E226" s="48"/>
      <c r="F226" s="49"/>
      <c r="G226" s="309"/>
    </row>
    <row r="227" spans="1:11" x14ac:dyDescent="0.25">
      <c r="A227" s="50" t="s">
        <v>192</v>
      </c>
      <c r="B227" s="51" t="s">
        <v>6</v>
      </c>
      <c r="C227" s="51" t="s">
        <v>181</v>
      </c>
      <c r="D227" s="36">
        <v>0</v>
      </c>
      <c r="E227" s="36">
        <v>0</v>
      </c>
      <c r="F227" s="37">
        <v>0</v>
      </c>
      <c r="G227" s="309"/>
      <c r="I227" s="179"/>
      <c r="J227" s="179"/>
      <c r="K227" s="179"/>
    </row>
    <row r="228" spans="1:11" x14ac:dyDescent="0.25">
      <c r="A228" s="50" t="s">
        <v>189</v>
      </c>
      <c r="B228" s="51" t="s">
        <v>6</v>
      </c>
      <c r="C228" s="51" t="s">
        <v>180</v>
      </c>
      <c r="D228" s="36">
        <v>3.1</v>
      </c>
      <c r="E228" s="36">
        <v>4.0999999999999996</v>
      </c>
      <c r="F228" s="37">
        <v>3.5</v>
      </c>
      <c r="G228" s="309"/>
      <c r="I228" s="179"/>
      <c r="J228" s="179"/>
      <c r="K228" s="179"/>
    </row>
    <row r="229" spans="1:11" x14ac:dyDescent="0.25">
      <c r="A229" s="50"/>
      <c r="B229" s="51"/>
      <c r="C229" s="51"/>
      <c r="D229" s="36"/>
      <c r="E229" s="36"/>
      <c r="F229" s="37"/>
      <c r="G229" s="309"/>
      <c r="I229" s="215"/>
      <c r="J229" s="215"/>
      <c r="K229" s="215"/>
    </row>
    <row r="230" spans="1:11" x14ac:dyDescent="0.25">
      <c r="A230" s="50" t="s">
        <v>61</v>
      </c>
      <c r="B230" s="85" t="s">
        <v>6</v>
      </c>
      <c r="C230" s="51"/>
      <c r="D230" s="36">
        <v>8.4</v>
      </c>
      <c r="E230" s="36">
        <v>8.8000000000000007</v>
      </c>
      <c r="F230" s="37">
        <v>10.1</v>
      </c>
      <c r="G230" s="309"/>
      <c r="H230" s="42"/>
      <c r="I230" s="179"/>
      <c r="J230" s="179"/>
      <c r="K230" s="179"/>
    </row>
    <row r="231" spans="1:11" ht="16.5" thickBot="1" x14ac:dyDescent="0.3">
      <c r="A231" s="165" t="s">
        <v>173</v>
      </c>
      <c r="B231" s="54" t="s">
        <v>7</v>
      </c>
      <c r="C231" s="54" t="s">
        <v>231</v>
      </c>
      <c r="D231" s="55">
        <v>1.5</v>
      </c>
      <c r="E231" s="55">
        <v>1.7</v>
      </c>
      <c r="F231" s="103">
        <v>1.6</v>
      </c>
      <c r="G231" s="309"/>
      <c r="H231" s="42"/>
    </row>
    <row r="232" spans="1:11" ht="16.5" thickBot="1" x14ac:dyDescent="0.3">
      <c r="A232" s="46" t="s">
        <v>62</v>
      </c>
      <c r="B232" s="58" t="s">
        <v>6</v>
      </c>
      <c r="C232" s="473"/>
      <c r="D232" s="48"/>
      <c r="E232" s="48"/>
      <c r="F232" s="49"/>
      <c r="G232" s="309"/>
      <c r="I232" s="541"/>
      <c r="J232" s="541"/>
      <c r="K232" s="541"/>
    </row>
    <row r="233" spans="1:11" ht="16.5" thickBot="1" x14ac:dyDescent="0.3">
      <c r="A233" s="165" t="s">
        <v>173</v>
      </c>
      <c r="B233" s="54" t="s">
        <v>8</v>
      </c>
      <c r="C233" s="54" t="s">
        <v>231</v>
      </c>
      <c r="D233" s="55"/>
      <c r="E233" s="55"/>
      <c r="F233" s="103"/>
      <c r="G233" s="309"/>
      <c r="I233" s="639" t="s">
        <v>114</v>
      </c>
      <c r="J233" s="640"/>
      <c r="K233" s="641"/>
    </row>
    <row r="234" spans="1:11" ht="16.5" thickBot="1" x14ac:dyDescent="0.3">
      <c r="A234" s="60" t="s">
        <v>35</v>
      </c>
      <c r="B234" s="47"/>
      <c r="C234" s="47"/>
      <c r="D234" s="48">
        <v>1.8</v>
      </c>
      <c r="E234" s="48">
        <v>3.3</v>
      </c>
      <c r="F234" s="49">
        <v>2.4</v>
      </c>
      <c r="G234" s="309"/>
      <c r="I234" s="620" t="s">
        <v>4</v>
      </c>
      <c r="J234" s="305" t="s">
        <v>5</v>
      </c>
      <c r="K234" s="336" t="s">
        <v>202</v>
      </c>
    </row>
    <row r="235" spans="1:11" x14ac:dyDescent="0.25">
      <c r="A235" s="62" t="s">
        <v>18</v>
      </c>
      <c r="B235" s="51" t="s">
        <v>6</v>
      </c>
      <c r="C235" s="51"/>
      <c r="D235" s="36">
        <v>6.8</v>
      </c>
      <c r="E235" s="36">
        <v>8.5</v>
      </c>
      <c r="F235" s="37">
        <v>7.6</v>
      </c>
      <c r="G235" s="309"/>
      <c r="I235" s="334">
        <v>0.11</v>
      </c>
      <c r="J235" s="223">
        <v>0.13</v>
      </c>
      <c r="K235" s="337">
        <v>0.12</v>
      </c>
    </row>
    <row r="236" spans="1:11" x14ac:dyDescent="0.25">
      <c r="A236" s="62" t="s">
        <v>19</v>
      </c>
      <c r="B236" s="51" t="s">
        <v>6</v>
      </c>
      <c r="C236" s="51"/>
      <c r="D236" s="36">
        <v>1.5</v>
      </c>
      <c r="E236" s="36">
        <v>1.7</v>
      </c>
      <c r="F236" s="37">
        <v>1.6</v>
      </c>
      <c r="I236" s="545">
        <v>0.02</v>
      </c>
      <c r="J236" s="220">
        <v>0.03</v>
      </c>
      <c r="K236" s="338">
        <v>0.03</v>
      </c>
    </row>
    <row r="237" spans="1:11" x14ac:dyDescent="0.25">
      <c r="A237" s="62" t="s">
        <v>20</v>
      </c>
      <c r="B237" s="51" t="s">
        <v>6</v>
      </c>
      <c r="C237" s="51"/>
      <c r="D237" s="36">
        <v>0.1</v>
      </c>
      <c r="E237" s="36">
        <v>0.1</v>
      </c>
      <c r="F237" s="37">
        <v>0.1</v>
      </c>
      <c r="G237" s="309"/>
      <c r="I237" s="545">
        <v>0</v>
      </c>
      <c r="J237" s="220">
        <v>0</v>
      </c>
      <c r="K237" s="338">
        <v>0</v>
      </c>
    </row>
    <row r="238" spans="1:11" x14ac:dyDescent="0.25">
      <c r="A238" s="62" t="s">
        <v>127</v>
      </c>
      <c r="B238" s="51" t="s">
        <v>6</v>
      </c>
      <c r="C238" s="51"/>
      <c r="D238" s="36">
        <v>0</v>
      </c>
      <c r="E238" s="36">
        <v>0</v>
      </c>
      <c r="F238" s="37">
        <v>0</v>
      </c>
      <c r="G238" s="309"/>
      <c r="I238" s="545">
        <v>0</v>
      </c>
      <c r="J238" s="220">
        <v>0</v>
      </c>
      <c r="K238" s="338">
        <v>0</v>
      </c>
    </row>
    <row r="239" spans="1:11" ht="16.5" thickBot="1" x14ac:dyDescent="0.3">
      <c r="A239" s="65" t="s">
        <v>131</v>
      </c>
      <c r="B239" s="54" t="s">
        <v>6</v>
      </c>
      <c r="C239" s="248" t="s">
        <v>159</v>
      </c>
      <c r="D239" s="539">
        <v>0</v>
      </c>
      <c r="E239" s="539">
        <v>0</v>
      </c>
      <c r="F239" s="540">
        <v>0</v>
      </c>
      <c r="G239" s="309"/>
      <c r="I239" s="335">
        <v>0</v>
      </c>
      <c r="J239" s="224">
        <v>0</v>
      </c>
      <c r="K239" s="339">
        <v>0</v>
      </c>
    </row>
    <row r="240" spans="1:11" s="70" customFormat="1" ht="16.5" thickBot="1" x14ac:dyDescent="0.3">
      <c r="A240" s="66" t="s">
        <v>105</v>
      </c>
      <c r="B240" s="96"/>
      <c r="C240" s="94"/>
      <c r="D240" s="87">
        <v>8.4</v>
      </c>
      <c r="E240" s="87">
        <v>10.3</v>
      </c>
      <c r="F240" s="131">
        <v>9.3000000000000007</v>
      </c>
      <c r="G240" s="309"/>
      <c r="H240" s="1"/>
      <c r="I240" s="238">
        <v>0.13</v>
      </c>
      <c r="J240" s="239">
        <v>0.16</v>
      </c>
      <c r="K240" s="240">
        <v>0.15</v>
      </c>
    </row>
    <row r="241" spans="1:11" x14ac:dyDescent="0.25">
      <c r="A241" s="46" t="s">
        <v>56</v>
      </c>
      <c r="B241" s="47" t="s">
        <v>10</v>
      </c>
      <c r="C241" s="47"/>
      <c r="D241" s="48">
        <v>35</v>
      </c>
      <c r="E241" s="48">
        <v>35</v>
      </c>
      <c r="F241" s="49">
        <v>35</v>
      </c>
      <c r="G241" s="309"/>
      <c r="I241" s="179"/>
      <c r="J241" s="179"/>
      <c r="K241" s="179"/>
    </row>
    <row r="242" spans="1:11" x14ac:dyDescent="0.25">
      <c r="A242" s="50"/>
      <c r="B242" s="51" t="s">
        <v>11</v>
      </c>
      <c r="C242" s="51"/>
      <c r="D242" s="542">
        <v>35</v>
      </c>
      <c r="E242" s="542">
        <v>35</v>
      </c>
      <c r="F242" s="544">
        <v>35</v>
      </c>
      <c r="G242" s="309"/>
      <c r="I242" s="215"/>
      <c r="J242" s="215"/>
      <c r="K242" s="215"/>
    </row>
    <row r="243" spans="1:11" x14ac:dyDescent="0.25">
      <c r="A243" s="50" t="s">
        <v>57</v>
      </c>
      <c r="B243" s="51" t="s">
        <v>10</v>
      </c>
      <c r="C243" s="51"/>
      <c r="D243" s="36">
        <v>10.4</v>
      </c>
      <c r="E243" s="36">
        <v>10.4</v>
      </c>
      <c r="F243" s="37">
        <v>10.4</v>
      </c>
      <c r="G243" s="309"/>
    </row>
    <row r="244" spans="1:11" ht="16.5" thickBot="1" x14ac:dyDescent="0.3">
      <c r="A244" s="69"/>
      <c r="B244" s="54" t="s">
        <v>11</v>
      </c>
      <c r="C244" s="54"/>
      <c r="D244" s="55">
        <v>10.4</v>
      </c>
      <c r="E244" s="55">
        <v>10.4</v>
      </c>
      <c r="F244" s="103">
        <v>10.4</v>
      </c>
      <c r="G244" s="309"/>
    </row>
    <row r="245" spans="1:11" ht="16.5" thickBot="1" x14ac:dyDescent="0.3">
      <c r="A245" s="97" t="s">
        <v>79</v>
      </c>
      <c r="B245" s="98" t="s">
        <v>49</v>
      </c>
      <c r="C245" s="98"/>
      <c r="D245" s="389">
        <v>0</v>
      </c>
      <c r="E245" s="389">
        <v>-0.02</v>
      </c>
      <c r="F245" s="390">
        <v>0.01</v>
      </c>
      <c r="G245" s="309"/>
    </row>
    <row r="246" spans="1:11" ht="16.5" thickBot="1" x14ac:dyDescent="0.3">
      <c r="A246" s="89" t="s">
        <v>106</v>
      </c>
      <c r="B246" s="90" t="s">
        <v>49</v>
      </c>
      <c r="C246" s="90"/>
      <c r="D246" s="106">
        <v>0.03</v>
      </c>
      <c r="E246" s="106">
        <v>0.06</v>
      </c>
      <c r="F246" s="543">
        <v>0.04</v>
      </c>
      <c r="G246" s="309"/>
    </row>
    <row r="247" spans="1:11" ht="16.5" thickBot="1" x14ac:dyDescent="0.3">
      <c r="A247" s="244" t="s">
        <v>120</v>
      </c>
      <c r="B247" s="284"/>
      <c r="C247" s="284"/>
      <c r="D247" s="102"/>
      <c r="E247" s="102"/>
      <c r="F247" s="316"/>
      <c r="G247" s="309"/>
    </row>
    <row r="248" spans="1:11" x14ac:dyDescent="0.25">
      <c r="A248" s="289"/>
      <c r="B248" s="52"/>
      <c r="C248" s="52"/>
      <c r="D248" s="80"/>
      <c r="E248" s="80"/>
      <c r="F248" s="274"/>
      <c r="G248" s="309"/>
    </row>
    <row r="249" spans="1:11" ht="16.5" thickBot="1" x14ac:dyDescent="0.3">
      <c r="A249" s="315" t="s">
        <v>149</v>
      </c>
      <c r="B249" s="52"/>
      <c r="C249" s="52"/>
      <c r="D249" s="80"/>
      <c r="E249" s="80"/>
      <c r="F249" s="274"/>
      <c r="G249" s="309"/>
    </row>
    <row r="250" spans="1:11" ht="15.75" customHeight="1" x14ac:dyDescent="0.25">
      <c r="A250" s="644" t="s">
        <v>75</v>
      </c>
      <c r="B250" s="43" t="s">
        <v>1</v>
      </c>
      <c r="C250" s="636" t="s">
        <v>76</v>
      </c>
      <c r="D250" s="631" t="s">
        <v>233</v>
      </c>
      <c r="E250" s="632"/>
      <c r="F250" s="633"/>
      <c r="G250" s="622"/>
    </row>
    <row r="251" spans="1:11" x14ac:dyDescent="0.25">
      <c r="A251" s="645"/>
      <c r="B251" s="44" t="s">
        <v>2</v>
      </c>
      <c r="C251" s="637"/>
      <c r="D251" s="634" t="s">
        <v>4</v>
      </c>
      <c r="E251" s="634" t="s">
        <v>5</v>
      </c>
      <c r="F251" s="628" t="s">
        <v>202</v>
      </c>
      <c r="G251" s="623"/>
    </row>
    <row r="252" spans="1:11" ht="16.5" thickBot="1" x14ac:dyDescent="0.3">
      <c r="A252" s="646"/>
      <c r="B252" s="45" t="s">
        <v>3</v>
      </c>
      <c r="C252" s="638"/>
      <c r="D252" s="635"/>
      <c r="E252" s="635"/>
      <c r="F252" s="630"/>
      <c r="G252" s="623"/>
    </row>
    <row r="253" spans="1:11" x14ac:dyDescent="0.25">
      <c r="A253" s="46"/>
      <c r="B253" s="47"/>
      <c r="C253" s="47"/>
      <c r="D253" s="48"/>
      <c r="E253" s="48"/>
      <c r="F253" s="49"/>
      <c r="G253" s="309"/>
    </row>
    <row r="254" spans="1:11" x14ac:dyDescent="0.25">
      <c r="A254" s="50" t="s">
        <v>167</v>
      </c>
      <c r="B254" s="85" t="s">
        <v>6</v>
      </c>
      <c r="C254" s="52"/>
      <c r="D254" s="36">
        <v>11.2</v>
      </c>
      <c r="E254" s="36">
        <v>13.2</v>
      </c>
      <c r="F254" s="36">
        <v>15.6</v>
      </c>
      <c r="G254" s="309"/>
      <c r="I254" s="215"/>
      <c r="J254" s="215"/>
      <c r="K254" s="215"/>
    </row>
    <row r="255" spans="1:11" ht="16.5" thickBot="1" x14ac:dyDescent="0.3">
      <c r="A255" s="229" t="s">
        <v>173</v>
      </c>
      <c r="B255" s="64" t="s">
        <v>7</v>
      </c>
      <c r="C255" s="64" t="s">
        <v>231</v>
      </c>
      <c r="D255" s="36">
        <v>0</v>
      </c>
      <c r="E255" s="36">
        <v>0</v>
      </c>
      <c r="F255" s="36">
        <v>0</v>
      </c>
      <c r="G255" s="309"/>
    </row>
    <row r="256" spans="1:11" ht="16.5" thickBot="1" x14ac:dyDescent="0.3">
      <c r="A256" s="46" t="s">
        <v>62</v>
      </c>
      <c r="B256" s="58" t="s">
        <v>6</v>
      </c>
      <c r="C256" s="47" t="s">
        <v>181</v>
      </c>
      <c r="D256" s="36"/>
      <c r="E256" s="36"/>
      <c r="F256" s="36"/>
      <c r="G256" s="309"/>
    </row>
    <row r="257" spans="1:11" ht="16.5" thickBot="1" x14ac:dyDescent="0.3">
      <c r="A257" s="165" t="s">
        <v>173</v>
      </c>
      <c r="B257" s="54" t="s">
        <v>8</v>
      </c>
      <c r="C257" s="54" t="s">
        <v>231</v>
      </c>
      <c r="D257" s="36"/>
      <c r="E257" s="36"/>
      <c r="F257" s="36"/>
      <c r="G257" s="309"/>
      <c r="I257" s="639" t="s">
        <v>114</v>
      </c>
      <c r="J257" s="640"/>
      <c r="K257" s="641"/>
    </row>
    <row r="258" spans="1:11" ht="16.5" thickBot="1" x14ac:dyDescent="0.3">
      <c r="A258" s="93" t="s">
        <v>35</v>
      </c>
      <c r="B258" s="108"/>
      <c r="C258" s="108"/>
      <c r="D258" s="36">
        <v>3.6</v>
      </c>
      <c r="E258" s="36">
        <v>4.4000000000000004</v>
      </c>
      <c r="F258" s="36">
        <v>4.4000000000000004</v>
      </c>
      <c r="G258" s="309"/>
      <c r="I258" s="620" t="s">
        <v>4</v>
      </c>
      <c r="J258" s="305" t="s">
        <v>5</v>
      </c>
      <c r="K258" s="336" t="s">
        <v>202</v>
      </c>
    </row>
    <row r="259" spans="1:11" x14ac:dyDescent="0.25">
      <c r="A259" s="62" t="s">
        <v>19</v>
      </c>
      <c r="B259" s="51" t="s">
        <v>6</v>
      </c>
      <c r="C259" s="51"/>
      <c r="D259" s="36">
        <v>1</v>
      </c>
      <c r="E259" s="36">
        <v>1</v>
      </c>
      <c r="F259" s="36">
        <v>1</v>
      </c>
      <c r="G259" s="309"/>
      <c r="I259" s="545">
        <v>0.01</v>
      </c>
      <c r="J259" s="545">
        <v>0.01</v>
      </c>
      <c r="K259" s="545">
        <v>0.01</v>
      </c>
    </row>
    <row r="260" spans="1:11" x14ac:dyDescent="0.25">
      <c r="A260" s="62" t="s">
        <v>158</v>
      </c>
      <c r="B260" s="51" t="s">
        <v>6</v>
      </c>
      <c r="C260" s="51"/>
      <c r="D260" s="36">
        <v>0</v>
      </c>
      <c r="E260" s="36">
        <v>0</v>
      </c>
      <c r="F260" s="36">
        <v>0</v>
      </c>
      <c r="G260" s="309"/>
      <c r="I260" s="545">
        <v>0</v>
      </c>
      <c r="J260" s="545">
        <v>0</v>
      </c>
      <c r="K260" s="545">
        <v>0</v>
      </c>
    </row>
    <row r="261" spans="1:11" x14ac:dyDescent="0.25">
      <c r="A261" s="62" t="s">
        <v>157</v>
      </c>
      <c r="B261" s="51" t="s">
        <v>6</v>
      </c>
      <c r="C261" s="51" t="s">
        <v>181</v>
      </c>
      <c r="D261" s="36">
        <v>1</v>
      </c>
      <c r="E261" s="36">
        <v>1</v>
      </c>
      <c r="F261" s="36">
        <v>2.8</v>
      </c>
      <c r="G261" s="309"/>
      <c r="I261" s="545">
        <v>0.01</v>
      </c>
      <c r="J261" s="545">
        <v>0.01</v>
      </c>
      <c r="K261" s="545">
        <v>0.04</v>
      </c>
    </row>
    <row r="262" spans="1:11" x14ac:dyDescent="0.25">
      <c r="A262" s="62" t="s">
        <v>23</v>
      </c>
      <c r="B262" s="51" t="s">
        <v>6</v>
      </c>
      <c r="C262" s="51"/>
      <c r="D262" s="268">
        <v>5.4</v>
      </c>
      <c r="E262" s="268">
        <v>6.8</v>
      </c>
      <c r="F262" s="268">
        <v>7</v>
      </c>
      <c r="G262" s="309"/>
      <c r="I262" s="545">
        <v>0.08</v>
      </c>
      <c r="J262" s="545">
        <v>0.1</v>
      </c>
      <c r="K262" s="545">
        <v>0.1</v>
      </c>
    </row>
    <row r="263" spans="1:11" ht="16.5" thickBot="1" x14ac:dyDescent="0.3">
      <c r="A263" s="99" t="s">
        <v>29</v>
      </c>
      <c r="B263" s="100"/>
      <c r="C263" s="54"/>
      <c r="D263" s="542">
        <v>0</v>
      </c>
      <c r="E263" s="542">
        <v>0</v>
      </c>
      <c r="F263" s="544">
        <v>0</v>
      </c>
      <c r="G263" s="309"/>
      <c r="I263" s="545">
        <v>0</v>
      </c>
      <c r="J263" s="545">
        <v>0</v>
      </c>
      <c r="K263" s="545">
        <v>0</v>
      </c>
    </row>
    <row r="264" spans="1:11" ht="16.5" thickBot="1" x14ac:dyDescent="0.3">
      <c r="A264" s="66" t="s">
        <v>105</v>
      </c>
      <c r="B264" s="96"/>
      <c r="C264" s="94"/>
      <c r="D264" s="87">
        <v>7.4</v>
      </c>
      <c r="E264" s="87">
        <v>8.8000000000000007</v>
      </c>
      <c r="F264" s="131">
        <v>10.8</v>
      </c>
      <c r="G264" s="309"/>
      <c r="I264" s="238">
        <v>0.1</v>
      </c>
      <c r="J264" s="239">
        <v>0.12</v>
      </c>
      <c r="K264" s="240">
        <v>0.15</v>
      </c>
    </row>
    <row r="265" spans="1:11" x14ac:dyDescent="0.25">
      <c r="A265" s="46" t="s">
        <v>56</v>
      </c>
      <c r="B265" s="47" t="s">
        <v>10</v>
      </c>
      <c r="C265" s="47"/>
      <c r="D265" s="542">
        <v>35</v>
      </c>
      <c r="E265" s="542">
        <v>35</v>
      </c>
      <c r="F265" s="544">
        <v>35</v>
      </c>
      <c r="G265" s="309"/>
    </row>
    <row r="266" spans="1:11" x14ac:dyDescent="0.25">
      <c r="A266" s="50"/>
      <c r="B266" s="51" t="s">
        <v>11</v>
      </c>
      <c r="C266" s="51"/>
      <c r="D266" s="542">
        <v>35</v>
      </c>
      <c r="E266" s="542">
        <v>35</v>
      </c>
      <c r="F266" s="544">
        <v>35</v>
      </c>
      <c r="G266" s="309"/>
    </row>
    <row r="267" spans="1:11" s="70" customFormat="1" x14ac:dyDescent="0.25">
      <c r="A267" s="50" t="s">
        <v>57</v>
      </c>
      <c r="B267" s="51" t="s">
        <v>10</v>
      </c>
      <c r="C267" s="51"/>
      <c r="D267" s="542">
        <v>9.8000000000000007</v>
      </c>
      <c r="E267" s="542">
        <v>9.8000000000000007</v>
      </c>
      <c r="F267" s="544">
        <v>9.8000000000000007</v>
      </c>
      <c r="G267" s="309"/>
      <c r="H267" s="309"/>
      <c r="I267" s="309"/>
      <c r="J267" s="2"/>
      <c r="K267" s="2"/>
    </row>
    <row r="268" spans="1:11" ht="16.5" thickBot="1" x14ac:dyDescent="0.3">
      <c r="A268" s="69"/>
      <c r="B268" s="54" t="s">
        <v>11</v>
      </c>
      <c r="C268" s="54"/>
      <c r="D268" s="542">
        <v>0</v>
      </c>
      <c r="E268" s="542">
        <v>0</v>
      </c>
      <c r="F268" s="544">
        <v>0</v>
      </c>
      <c r="G268" s="309"/>
      <c r="H268" s="309"/>
      <c r="I268" s="309"/>
    </row>
    <row r="269" spans="1:11" ht="16.5" thickBot="1" x14ac:dyDescent="0.3">
      <c r="A269" s="89" t="s">
        <v>79</v>
      </c>
      <c r="B269" s="90" t="s">
        <v>49</v>
      </c>
      <c r="C269" s="90"/>
      <c r="D269" s="388">
        <v>0</v>
      </c>
      <c r="E269" s="388">
        <v>0</v>
      </c>
      <c r="F269" s="543">
        <v>0</v>
      </c>
      <c r="G269" s="309"/>
      <c r="H269" s="309"/>
      <c r="I269" s="309"/>
    </row>
    <row r="270" spans="1:11" ht="16.5" thickBot="1" x14ac:dyDescent="0.3">
      <c r="A270" s="244" t="s">
        <v>120</v>
      </c>
      <c r="B270" s="284"/>
      <c r="C270" s="284"/>
      <c r="D270" s="102"/>
      <c r="E270" s="102"/>
      <c r="F270" s="316"/>
      <c r="G270" s="309"/>
      <c r="H270" s="309"/>
      <c r="I270" s="309"/>
    </row>
    <row r="271" spans="1:11" x14ac:dyDescent="0.25">
      <c r="A271" s="289"/>
      <c r="B271" s="52"/>
      <c r="C271" s="52"/>
      <c r="D271" s="80"/>
      <c r="E271" s="80"/>
      <c r="F271" s="274"/>
      <c r="G271" s="309"/>
      <c r="H271" s="52"/>
    </row>
    <row r="272" spans="1:11" ht="16.5" thickBot="1" x14ac:dyDescent="0.3">
      <c r="A272" s="315" t="s">
        <v>150</v>
      </c>
      <c r="B272" s="52"/>
      <c r="C272" s="52"/>
      <c r="D272" s="80"/>
      <c r="E272" s="80"/>
      <c r="F272" s="274"/>
      <c r="G272" s="309"/>
    </row>
    <row r="273" spans="1:11" ht="15.75" customHeight="1" x14ac:dyDescent="0.25">
      <c r="A273" s="644" t="s">
        <v>75</v>
      </c>
      <c r="B273" s="43" t="s">
        <v>1</v>
      </c>
      <c r="C273" s="636" t="s">
        <v>76</v>
      </c>
      <c r="D273" s="631" t="s">
        <v>233</v>
      </c>
      <c r="E273" s="632"/>
      <c r="F273" s="633"/>
      <c r="G273" s="309"/>
    </row>
    <row r="274" spans="1:11" x14ac:dyDescent="0.25">
      <c r="A274" s="645"/>
      <c r="B274" s="44" t="s">
        <v>2</v>
      </c>
      <c r="C274" s="637"/>
      <c r="D274" s="634" t="s">
        <v>4</v>
      </c>
      <c r="E274" s="634" t="s">
        <v>5</v>
      </c>
      <c r="F274" s="628" t="s">
        <v>202</v>
      </c>
      <c r="G274" s="309"/>
    </row>
    <row r="275" spans="1:11" ht="16.5" thickBot="1" x14ac:dyDescent="0.3">
      <c r="A275" s="646"/>
      <c r="B275" s="45" t="s">
        <v>3</v>
      </c>
      <c r="C275" s="638"/>
      <c r="D275" s="635"/>
      <c r="E275" s="635"/>
      <c r="F275" s="630"/>
      <c r="G275" s="309"/>
    </row>
    <row r="276" spans="1:11" x14ac:dyDescent="0.25">
      <c r="A276" s="46"/>
      <c r="B276" s="47"/>
      <c r="C276" s="47"/>
      <c r="D276" s="48"/>
      <c r="E276" s="48"/>
      <c r="F276" s="49"/>
      <c r="G276" s="309"/>
    </row>
    <row r="277" spans="1:11" ht="16.5" thickBot="1" x14ac:dyDescent="0.3">
      <c r="A277" s="50" t="s">
        <v>53</v>
      </c>
      <c r="B277" s="51" t="s">
        <v>6</v>
      </c>
      <c r="C277" s="129"/>
      <c r="D277" s="516">
        <v>5.6</v>
      </c>
      <c r="E277" s="516">
        <v>6.8</v>
      </c>
      <c r="F277" s="516">
        <v>6</v>
      </c>
      <c r="G277" s="309"/>
      <c r="I277" s="215"/>
      <c r="J277" s="215"/>
      <c r="K277" s="215"/>
    </row>
    <row r="278" spans="1:11" ht="16.5" thickBot="1" x14ac:dyDescent="0.3">
      <c r="A278" s="165" t="s">
        <v>173</v>
      </c>
      <c r="B278" s="54" t="s">
        <v>7</v>
      </c>
      <c r="C278" s="64"/>
      <c r="D278" s="516">
        <v>4</v>
      </c>
      <c r="E278" s="516">
        <v>4</v>
      </c>
      <c r="F278" s="516">
        <v>4</v>
      </c>
      <c r="G278" s="309"/>
      <c r="I278" s="639" t="s">
        <v>114</v>
      </c>
      <c r="J278" s="640"/>
      <c r="K278" s="641"/>
    </row>
    <row r="279" spans="1:11" ht="16.5" thickBot="1" x14ac:dyDescent="0.3">
      <c r="A279" s="93" t="s">
        <v>35</v>
      </c>
      <c r="B279" s="129"/>
      <c r="C279" s="47"/>
      <c r="D279" s="516"/>
      <c r="E279" s="516"/>
      <c r="F279" s="516"/>
      <c r="G279" s="309"/>
      <c r="I279" s="620" t="s">
        <v>4</v>
      </c>
      <c r="J279" s="305" t="s">
        <v>5</v>
      </c>
      <c r="K279" s="336" t="s">
        <v>202</v>
      </c>
    </row>
    <row r="280" spans="1:11" x14ac:dyDescent="0.25">
      <c r="A280" s="62" t="s">
        <v>19</v>
      </c>
      <c r="B280" s="129" t="s">
        <v>6</v>
      </c>
      <c r="C280" s="51"/>
      <c r="D280" s="516">
        <v>3</v>
      </c>
      <c r="E280" s="516">
        <v>4.0999999999999996</v>
      </c>
      <c r="F280" s="516">
        <v>3.4</v>
      </c>
      <c r="G280" s="309"/>
      <c r="I280" s="334">
        <v>0.05</v>
      </c>
      <c r="J280" s="223">
        <v>0.06</v>
      </c>
      <c r="K280" s="337">
        <v>0.05</v>
      </c>
    </row>
    <row r="281" spans="1:11" x14ac:dyDescent="0.25">
      <c r="A281" s="62" t="s">
        <v>20</v>
      </c>
      <c r="B281" s="129" t="s">
        <v>6</v>
      </c>
      <c r="C281" s="51"/>
      <c r="D281" s="516">
        <v>0.1</v>
      </c>
      <c r="E281" s="516">
        <v>0.1</v>
      </c>
      <c r="F281" s="516">
        <v>0.1</v>
      </c>
      <c r="G281" s="309"/>
      <c r="I281" s="545">
        <v>0</v>
      </c>
      <c r="J281" s="220">
        <v>0</v>
      </c>
      <c r="K281" s="338">
        <v>0</v>
      </c>
    </row>
    <row r="282" spans="1:11" ht="16.5" thickBot="1" x14ac:dyDescent="0.3">
      <c r="A282" s="65" t="s">
        <v>17</v>
      </c>
      <c r="B282" s="130" t="s">
        <v>6</v>
      </c>
      <c r="C282" s="54"/>
      <c r="D282" s="518">
        <v>2.2999999999999998</v>
      </c>
      <c r="E282" s="518">
        <v>2.4</v>
      </c>
      <c r="F282" s="518">
        <v>2.4</v>
      </c>
      <c r="G282" s="309"/>
      <c r="I282" s="335">
        <v>0.04</v>
      </c>
      <c r="J282" s="224">
        <v>0.04</v>
      </c>
      <c r="K282" s="339">
        <v>0.04</v>
      </c>
    </row>
    <row r="283" spans="1:11" ht="16.5" thickBot="1" x14ac:dyDescent="0.3">
      <c r="A283" s="66" t="s">
        <v>105</v>
      </c>
      <c r="B283" s="94"/>
      <c r="C283" s="94"/>
      <c r="D283" s="87">
        <v>5.4</v>
      </c>
      <c r="E283" s="87">
        <v>6.6</v>
      </c>
      <c r="F283" s="131">
        <v>5.9</v>
      </c>
      <c r="G283" s="309"/>
      <c r="I283" s="238">
        <v>0.09</v>
      </c>
      <c r="J283" s="239">
        <v>0.1</v>
      </c>
      <c r="K283" s="240">
        <v>0.09</v>
      </c>
    </row>
    <row r="284" spans="1:11" x14ac:dyDescent="0.25">
      <c r="A284" s="46" t="s">
        <v>56</v>
      </c>
      <c r="B284" s="47" t="s">
        <v>10</v>
      </c>
      <c r="C284" s="47"/>
      <c r="D284" s="542">
        <v>0</v>
      </c>
      <c r="E284" s="542">
        <v>0</v>
      </c>
      <c r="F284" s="544">
        <v>0</v>
      </c>
      <c r="G284" s="309"/>
      <c r="I284" s="179"/>
      <c r="J284" s="179"/>
      <c r="K284" s="179"/>
    </row>
    <row r="285" spans="1:11" x14ac:dyDescent="0.25">
      <c r="A285" s="50"/>
      <c r="B285" s="51"/>
      <c r="C285" s="51"/>
      <c r="D285" s="36"/>
      <c r="E285" s="478"/>
      <c r="F285" s="483"/>
      <c r="G285" s="309"/>
      <c r="I285" s="179"/>
      <c r="J285" s="179"/>
      <c r="K285" s="179"/>
    </row>
    <row r="286" spans="1:11" x14ac:dyDescent="0.25">
      <c r="A286" s="50" t="s">
        <v>57</v>
      </c>
      <c r="B286" s="51" t="s">
        <v>10</v>
      </c>
      <c r="C286" s="51"/>
      <c r="D286" s="516">
        <v>10.199999999999999</v>
      </c>
      <c r="E286" s="516">
        <v>10.199999999999999</v>
      </c>
      <c r="F286" s="516">
        <v>10.199999999999999</v>
      </c>
      <c r="G286" s="309"/>
      <c r="I286" s="179"/>
      <c r="J286" s="179"/>
      <c r="K286" s="179"/>
    </row>
    <row r="287" spans="1:11" s="70" customFormat="1" ht="16.5" thickBot="1" x14ac:dyDescent="0.3">
      <c r="A287" s="69"/>
      <c r="B287" s="54"/>
      <c r="C287" s="54"/>
      <c r="D287" s="55"/>
      <c r="E287" s="55"/>
      <c r="F287" s="103"/>
      <c r="G287" s="309"/>
      <c r="H287" s="1"/>
      <c r="I287" s="1"/>
      <c r="J287" s="1"/>
      <c r="K287" s="1"/>
    </row>
    <row r="288" spans="1:11" ht="16.5" thickBot="1" x14ac:dyDescent="0.3">
      <c r="A288" s="89" t="s">
        <v>79</v>
      </c>
      <c r="B288" s="90" t="s">
        <v>49</v>
      </c>
      <c r="C288" s="90"/>
      <c r="D288" s="106">
        <v>0</v>
      </c>
      <c r="E288" s="106">
        <v>0</v>
      </c>
      <c r="F288" s="543">
        <v>0</v>
      </c>
      <c r="G288" s="309"/>
    </row>
    <row r="289" spans="1:11" ht="16.5" thickBot="1" x14ac:dyDescent="0.3">
      <c r="A289" s="244" t="s">
        <v>120</v>
      </c>
      <c r="B289" s="284"/>
      <c r="C289" s="284"/>
      <c r="D289" s="102"/>
      <c r="E289" s="102"/>
      <c r="F289" s="316"/>
      <c r="G289" s="309"/>
    </row>
    <row r="290" spans="1:11" x14ac:dyDescent="0.25">
      <c r="A290" s="289"/>
      <c r="B290" s="52"/>
      <c r="C290" s="52"/>
      <c r="D290" s="80"/>
      <c r="E290" s="80"/>
      <c r="F290" s="274"/>
      <c r="G290" s="309"/>
    </row>
    <row r="291" spans="1:11" ht="16.5" customHeight="1" thickBot="1" x14ac:dyDescent="0.3">
      <c r="A291" s="290" t="s">
        <v>132</v>
      </c>
      <c r="B291" s="52"/>
      <c r="C291" s="52"/>
      <c r="D291" s="80"/>
      <c r="E291" s="80"/>
      <c r="F291" s="274"/>
      <c r="G291" s="309"/>
      <c r="I291" s="42"/>
      <c r="J291" s="42"/>
      <c r="K291" s="42"/>
    </row>
    <row r="292" spans="1:11" ht="15.75" customHeight="1" x14ac:dyDescent="0.25">
      <c r="A292" s="644" t="s">
        <v>75</v>
      </c>
      <c r="B292" s="43" t="s">
        <v>1</v>
      </c>
      <c r="C292" s="636" t="s">
        <v>76</v>
      </c>
      <c r="D292" s="631" t="s">
        <v>233</v>
      </c>
      <c r="E292" s="632"/>
      <c r="F292" s="633"/>
      <c r="G292" s="622"/>
    </row>
    <row r="293" spans="1:11" x14ac:dyDescent="0.25">
      <c r="A293" s="645"/>
      <c r="B293" s="44" t="s">
        <v>2</v>
      </c>
      <c r="C293" s="637"/>
      <c r="D293" s="634" t="s">
        <v>4</v>
      </c>
      <c r="E293" s="634" t="s">
        <v>5</v>
      </c>
      <c r="F293" s="628" t="s">
        <v>202</v>
      </c>
      <c r="G293" s="623"/>
    </row>
    <row r="294" spans="1:11" ht="16.5" thickBot="1" x14ac:dyDescent="0.3">
      <c r="A294" s="646"/>
      <c r="B294" s="45" t="s">
        <v>3</v>
      </c>
      <c r="C294" s="638"/>
      <c r="D294" s="635"/>
      <c r="E294" s="635"/>
      <c r="F294" s="630"/>
      <c r="G294" s="623"/>
    </row>
    <row r="295" spans="1:11" x14ac:dyDescent="0.25">
      <c r="A295" s="46"/>
      <c r="B295" s="47"/>
      <c r="C295" s="139"/>
      <c r="D295" s="603"/>
      <c r="E295" s="48"/>
      <c r="F295" s="49"/>
      <c r="G295" s="309"/>
    </row>
    <row r="296" spans="1:11" x14ac:dyDescent="0.25">
      <c r="A296" s="50" t="s">
        <v>58</v>
      </c>
      <c r="B296" s="51" t="s">
        <v>6</v>
      </c>
      <c r="C296" s="129"/>
      <c r="D296" s="512">
        <v>9.91</v>
      </c>
      <c r="E296" s="36">
        <v>10.79</v>
      </c>
      <c r="F296" s="37">
        <v>11.73</v>
      </c>
      <c r="G296" s="309"/>
      <c r="H296" s="42"/>
      <c r="I296" s="541"/>
      <c r="J296" s="541"/>
      <c r="K296" s="541"/>
    </row>
    <row r="297" spans="1:11" x14ac:dyDescent="0.25">
      <c r="A297" s="95" t="s">
        <v>119</v>
      </c>
      <c r="B297" s="51" t="s">
        <v>6</v>
      </c>
      <c r="C297" s="137"/>
      <c r="D297" s="604">
        <v>173.6</v>
      </c>
      <c r="E297" s="519">
        <v>174</v>
      </c>
      <c r="F297" s="551">
        <v>194</v>
      </c>
      <c r="G297" s="309"/>
      <c r="I297" s="541"/>
      <c r="J297" s="541"/>
      <c r="K297" s="541"/>
    </row>
    <row r="298" spans="1:11" ht="16.5" customHeight="1" x14ac:dyDescent="0.25">
      <c r="A298" s="50" t="s">
        <v>118</v>
      </c>
      <c r="B298" s="51" t="s">
        <v>6</v>
      </c>
      <c r="C298" s="129"/>
      <c r="D298" s="604">
        <v>9.25</v>
      </c>
      <c r="E298" s="519">
        <v>15.12</v>
      </c>
      <c r="F298" s="551">
        <v>14.1</v>
      </c>
      <c r="G298" s="309"/>
      <c r="I298" s="84"/>
      <c r="J298" s="84"/>
      <c r="K298" s="84"/>
    </row>
    <row r="299" spans="1:11" ht="16.5" customHeight="1" thickBot="1" x14ac:dyDescent="0.3">
      <c r="A299" s="304" t="s">
        <v>173</v>
      </c>
      <c r="B299" s="269" t="s">
        <v>7</v>
      </c>
      <c r="C299" s="272"/>
      <c r="D299" s="605">
        <v>11</v>
      </c>
      <c r="E299" s="539">
        <v>12</v>
      </c>
      <c r="F299" s="540">
        <v>13</v>
      </c>
      <c r="G299" s="309"/>
      <c r="I299" s="84"/>
      <c r="J299" s="84"/>
      <c r="K299" s="84"/>
    </row>
    <row r="300" spans="1:11" ht="16.5" thickBot="1" x14ac:dyDescent="0.3">
      <c r="A300" s="125" t="s">
        <v>77</v>
      </c>
      <c r="B300" s="127" t="s">
        <v>47</v>
      </c>
      <c r="C300" s="601"/>
      <c r="D300" s="606">
        <v>0</v>
      </c>
      <c r="E300" s="417">
        <v>0</v>
      </c>
      <c r="F300" s="418">
        <v>0</v>
      </c>
      <c r="G300" s="309"/>
      <c r="I300" s="541"/>
      <c r="J300" s="541"/>
      <c r="K300" s="541"/>
    </row>
    <row r="301" spans="1:11" x14ac:dyDescent="0.25">
      <c r="A301" s="46" t="s">
        <v>60</v>
      </c>
      <c r="B301" s="58" t="s">
        <v>6</v>
      </c>
      <c r="C301" s="139"/>
      <c r="D301" s="607">
        <v>8.76</v>
      </c>
      <c r="E301" s="542">
        <v>15.4</v>
      </c>
      <c r="F301" s="544">
        <v>13.31</v>
      </c>
      <c r="G301" s="309"/>
      <c r="I301" s="541"/>
      <c r="J301" s="541"/>
      <c r="K301" s="541"/>
    </row>
    <row r="302" spans="1:11" x14ac:dyDescent="0.25">
      <c r="A302" s="95" t="s">
        <v>119</v>
      </c>
      <c r="B302" s="51" t="s">
        <v>6</v>
      </c>
      <c r="C302" s="129"/>
      <c r="D302" s="607">
        <v>122.94</v>
      </c>
      <c r="E302" s="542">
        <v>186.2</v>
      </c>
      <c r="F302" s="544">
        <v>171</v>
      </c>
      <c r="G302" s="309"/>
      <c r="I302" s="541"/>
      <c r="J302" s="541"/>
      <c r="K302" s="541"/>
    </row>
    <row r="303" spans="1:11" x14ac:dyDescent="0.25">
      <c r="A303" s="95" t="s">
        <v>118</v>
      </c>
      <c r="B303" s="64" t="s">
        <v>6</v>
      </c>
      <c r="C303" s="602"/>
      <c r="D303" s="608">
        <v>26.42</v>
      </c>
      <c r="E303" s="419">
        <v>58.89</v>
      </c>
      <c r="F303" s="486">
        <v>45.2</v>
      </c>
      <c r="G303" s="309"/>
      <c r="I303" s="541"/>
      <c r="J303" s="541"/>
      <c r="K303" s="541"/>
    </row>
    <row r="304" spans="1:11" ht="16.5" thickBot="1" x14ac:dyDescent="0.3">
      <c r="A304" s="229" t="s">
        <v>173</v>
      </c>
      <c r="B304" s="64" t="s">
        <v>8</v>
      </c>
      <c r="C304" s="137"/>
      <c r="D304" s="607">
        <v>11</v>
      </c>
      <c r="E304" s="542">
        <v>13</v>
      </c>
      <c r="F304" s="544">
        <v>13</v>
      </c>
      <c r="G304" s="309"/>
      <c r="I304" s="541"/>
      <c r="J304" s="541"/>
      <c r="K304" s="541"/>
    </row>
    <row r="305" spans="1:11" ht="16.5" thickBot="1" x14ac:dyDescent="0.3">
      <c r="A305" s="167" t="s">
        <v>209</v>
      </c>
      <c r="B305" s="67" t="s">
        <v>6</v>
      </c>
      <c r="C305" s="480"/>
      <c r="D305" s="609">
        <v>0</v>
      </c>
      <c r="E305" s="302">
        <v>0</v>
      </c>
      <c r="F305" s="303">
        <v>0</v>
      </c>
      <c r="G305" s="619"/>
      <c r="I305" s="541"/>
      <c r="J305" s="541"/>
      <c r="K305" s="541"/>
    </row>
    <row r="306" spans="1:11" ht="16.5" thickBot="1" x14ac:dyDescent="0.3">
      <c r="A306" s="125" t="s">
        <v>78</v>
      </c>
      <c r="B306" s="127" t="s">
        <v>47</v>
      </c>
      <c r="C306" s="601"/>
      <c r="D306" s="606">
        <v>0</v>
      </c>
      <c r="E306" s="386">
        <v>0</v>
      </c>
      <c r="F306" s="387">
        <v>0</v>
      </c>
      <c r="G306" s="309"/>
    </row>
    <row r="307" spans="1:11" ht="16.5" thickBot="1" x14ac:dyDescent="0.3">
      <c r="A307" s="92" t="s">
        <v>7</v>
      </c>
      <c r="B307" s="108"/>
      <c r="C307" s="132"/>
      <c r="D307" s="607"/>
      <c r="E307" s="542"/>
      <c r="F307" s="544"/>
      <c r="G307" s="309"/>
      <c r="H307" s="42"/>
      <c r="I307" s="639" t="s">
        <v>114</v>
      </c>
      <c r="J307" s="640"/>
      <c r="K307" s="641"/>
    </row>
    <row r="308" spans="1:11" ht="16.5" thickBot="1" x14ac:dyDescent="0.3">
      <c r="A308" s="50" t="s">
        <v>107</v>
      </c>
      <c r="B308" s="51"/>
      <c r="C308" s="132"/>
      <c r="D308" s="607"/>
      <c r="E308" s="542"/>
      <c r="F308" s="544"/>
      <c r="G308" s="309"/>
      <c r="I308" s="620" t="s">
        <v>4</v>
      </c>
      <c r="J308" s="305" t="s">
        <v>5</v>
      </c>
      <c r="K308" s="336" t="s">
        <v>202</v>
      </c>
    </row>
    <row r="309" spans="1:11" x14ac:dyDescent="0.25">
      <c r="A309" s="62" t="s">
        <v>117</v>
      </c>
      <c r="B309" s="51" t="s">
        <v>6</v>
      </c>
      <c r="C309" s="176" t="s">
        <v>159</v>
      </c>
      <c r="D309" s="512">
        <v>0</v>
      </c>
      <c r="E309" s="36">
        <v>0</v>
      </c>
      <c r="F309" s="37">
        <v>0</v>
      </c>
      <c r="G309" s="309"/>
      <c r="I309" s="340">
        <v>0</v>
      </c>
      <c r="J309" s="219">
        <v>0</v>
      </c>
      <c r="K309" s="341">
        <v>0</v>
      </c>
    </row>
    <row r="310" spans="1:11" x14ac:dyDescent="0.25">
      <c r="A310" s="62" t="s">
        <v>64</v>
      </c>
      <c r="B310" s="51" t="s">
        <v>6</v>
      </c>
      <c r="C310" s="132"/>
      <c r="D310" s="607">
        <v>10.96</v>
      </c>
      <c r="E310" s="542">
        <v>15.8</v>
      </c>
      <c r="F310" s="544">
        <v>20</v>
      </c>
      <c r="G310" s="309"/>
      <c r="I310" s="545">
        <v>0.1</v>
      </c>
      <c r="J310" s="220">
        <v>0.15</v>
      </c>
      <c r="K310" s="338">
        <v>0.19</v>
      </c>
    </row>
    <row r="311" spans="1:11" ht="16.5" thickBot="1" x14ac:dyDescent="0.3">
      <c r="A311" s="65" t="s">
        <v>92</v>
      </c>
      <c r="B311" s="54" t="s">
        <v>6</v>
      </c>
      <c r="C311" s="130"/>
      <c r="D311" s="610">
        <v>154.43</v>
      </c>
      <c r="E311" s="549">
        <v>157.69999999999999</v>
      </c>
      <c r="F311" s="550">
        <v>168</v>
      </c>
      <c r="G311" s="309"/>
      <c r="I311" s="242">
        <v>1.45</v>
      </c>
      <c r="J311" s="222">
        <v>1.48</v>
      </c>
      <c r="K311" s="243">
        <v>1.58</v>
      </c>
    </row>
    <row r="312" spans="1:11" ht="16.5" thickBot="1" x14ac:dyDescent="0.3">
      <c r="A312" s="110" t="s">
        <v>124</v>
      </c>
      <c r="B312" s="94"/>
      <c r="C312" s="94"/>
      <c r="D312" s="420">
        <v>165.39</v>
      </c>
      <c r="E312" s="420">
        <v>173.5</v>
      </c>
      <c r="F312" s="421">
        <v>188</v>
      </c>
      <c r="G312" s="309"/>
      <c r="I312" s="624">
        <v>1.55</v>
      </c>
      <c r="J312" s="625">
        <v>1.63</v>
      </c>
      <c r="K312" s="626">
        <v>1.77</v>
      </c>
    </row>
    <row r="313" spans="1:11" ht="16.5" thickBot="1" x14ac:dyDescent="0.3">
      <c r="A313" s="92" t="s">
        <v>35</v>
      </c>
      <c r="B313" s="108"/>
      <c r="C313" s="108"/>
      <c r="D313" s="542"/>
      <c r="E313" s="542"/>
      <c r="F313" s="544"/>
      <c r="G313" s="309"/>
      <c r="I313" s="179"/>
      <c r="J313" s="179"/>
      <c r="K313" s="179"/>
    </row>
    <row r="314" spans="1:11" x14ac:dyDescent="0.25">
      <c r="A314" s="62" t="s">
        <v>68</v>
      </c>
      <c r="B314" s="51" t="s">
        <v>6</v>
      </c>
      <c r="C314" s="51"/>
      <c r="D314" s="415">
        <v>2.54</v>
      </c>
      <c r="E314" s="415">
        <v>2.82</v>
      </c>
      <c r="F314" s="415">
        <v>4</v>
      </c>
      <c r="I314" s="216">
        <v>0.04</v>
      </c>
      <c r="J314" s="223">
        <v>0.04</v>
      </c>
      <c r="K314" s="223">
        <v>0.06</v>
      </c>
    </row>
    <row r="315" spans="1:11" x14ac:dyDescent="0.25">
      <c r="A315" s="62" t="s">
        <v>99</v>
      </c>
      <c r="B315" s="51" t="s">
        <v>6</v>
      </c>
      <c r="C315" s="51"/>
      <c r="D315" s="415">
        <v>3.15</v>
      </c>
      <c r="E315" s="415">
        <v>5.98</v>
      </c>
      <c r="F315" s="415">
        <v>4</v>
      </c>
      <c r="I315" s="217">
        <v>0.05</v>
      </c>
      <c r="J315" s="220">
        <v>0.09</v>
      </c>
      <c r="K315" s="220">
        <v>0.06</v>
      </c>
    </row>
    <row r="316" spans="1:11" x14ac:dyDescent="0.25">
      <c r="A316" s="62" t="s">
        <v>69</v>
      </c>
      <c r="B316" s="51" t="s">
        <v>6</v>
      </c>
      <c r="C316" s="51"/>
      <c r="D316" s="415">
        <v>1.1399999999999999</v>
      </c>
      <c r="E316" s="415">
        <v>2.0699999999999998</v>
      </c>
      <c r="F316" s="415">
        <v>2</v>
      </c>
      <c r="I316" s="217">
        <v>0.02</v>
      </c>
      <c r="J316" s="220">
        <v>0.03</v>
      </c>
      <c r="K316" s="220">
        <v>0.03</v>
      </c>
    </row>
    <row r="317" spans="1:11" ht="16.5" thickBot="1" x14ac:dyDescent="0.3">
      <c r="A317" s="109" t="s">
        <v>101</v>
      </c>
      <c r="B317" s="64" t="s">
        <v>6</v>
      </c>
      <c r="C317" s="64"/>
      <c r="D317" s="519">
        <v>3.75</v>
      </c>
      <c r="E317" s="519">
        <v>4.24</v>
      </c>
      <c r="F317" s="519">
        <v>4</v>
      </c>
      <c r="I317" s="218">
        <v>0.06</v>
      </c>
      <c r="J317" s="224">
        <v>7.0000000000000007E-2</v>
      </c>
      <c r="K317" s="224">
        <v>0.06</v>
      </c>
    </row>
    <row r="318" spans="1:11" ht="16.5" thickBot="1" x14ac:dyDescent="0.3">
      <c r="A318" s="110" t="s">
        <v>125</v>
      </c>
      <c r="B318" s="94"/>
      <c r="C318" s="112"/>
      <c r="D318" s="420">
        <v>10.58</v>
      </c>
      <c r="E318" s="420">
        <v>15.11</v>
      </c>
      <c r="F318" s="421">
        <v>14</v>
      </c>
      <c r="G318" s="309"/>
      <c r="I318" s="225">
        <v>0.17</v>
      </c>
      <c r="J318" s="225">
        <v>0.23</v>
      </c>
      <c r="K318" s="225">
        <v>0.21</v>
      </c>
    </row>
    <row r="319" spans="1:11" x14ac:dyDescent="0.25">
      <c r="A319" s="46" t="s">
        <v>123</v>
      </c>
      <c r="B319" s="47"/>
      <c r="C319" s="47"/>
      <c r="D319" s="282"/>
      <c r="E319" s="282"/>
      <c r="F319" s="441"/>
      <c r="G319" s="309"/>
      <c r="I319" s="91"/>
      <c r="J319" s="91"/>
      <c r="K319" s="91"/>
    </row>
    <row r="320" spans="1:11" ht="16.5" thickBot="1" x14ac:dyDescent="0.3">
      <c r="A320" s="50" t="s">
        <v>107</v>
      </c>
      <c r="B320" s="51"/>
      <c r="C320" s="108"/>
      <c r="D320" s="111"/>
      <c r="E320" s="111"/>
      <c r="F320" s="422"/>
      <c r="G320" s="309"/>
      <c r="I320" s="91"/>
      <c r="J320" s="91"/>
      <c r="K320" s="91"/>
    </row>
    <row r="321" spans="1:11" x14ac:dyDescent="0.25">
      <c r="A321" s="62" t="s">
        <v>116</v>
      </c>
      <c r="B321" s="51" t="s">
        <v>6</v>
      </c>
      <c r="C321" s="162" t="s">
        <v>159</v>
      </c>
      <c r="D321" s="542">
        <v>0</v>
      </c>
      <c r="E321" s="542">
        <v>0</v>
      </c>
      <c r="F321" s="544">
        <v>0</v>
      </c>
      <c r="G321" s="309"/>
      <c r="I321" s="216">
        <v>0</v>
      </c>
      <c r="J321" s="223">
        <v>0</v>
      </c>
      <c r="K321" s="223">
        <v>0</v>
      </c>
    </row>
    <row r="322" spans="1:11" x14ac:dyDescent="0.25">
      <c r="A322" s="62" t="s">
        <v>91</v>
      </c>
      <c r="B322" s="51" t="s">
        <v>6</v>
      </c>
      <c r="C322" s="108"/>
      <c r="D322" s="542">
        <v>72.760000000000005</v>
      </c>
      <c r="E322" s="542">
        <v>100.39</v>
      </c>
      <c r="F322" s="544">
        <v>82</v>
      </c>
      <c r="G322" s="309"/>
      <c r="I322" s="217">
        <v>0.68</v>
      </c>
      <c r="J322" s="220">
        <v>0.94</v>
      </c>
      <c r="K322" s="220">
        <v>0.77</v>
      </c>
    </row>
    <row r="323" spans="1:11" x14ac:dyDescent="0.25">
      <c r="A323" s="62" t="s">
        <v>63</v>
      </c>
      <c r="B323" s="51" t="s">
        <v>6</v>
      </c>
      <c r="C323" s="51"/>
      <c r="D323" s="415">
        <v>26.82</v>
      </c>
      <c r="E323" s="415">
        <v>42.47</v>
      </c>
      <c r="F323" s="416">
        <v>49</v>
      </c>
      <c r="G323" s="309"/>
      <c r="I323" s="217">
        <v>0.25</v>
      </c>
      <c r="J323" s="220">
        <v>0.4</v>
      </c>
      <c r="K323" s="220">
        <v>0.46</v>
      </c>
    </row>
    <row r="324" spans="1:11" ht="16.5" thickBot="1" x14ac:dyDescent="0.3">
      <c r="A324" s="65" t="s">
        <v>65</v>
      </c>
      <c r="B324" s="54" t="s">
        <v>6</v>
      </c>
      <c r="C324" s="54"/>
      <c r="D324" s="549">
        <v>28.52</v>
      </c>
      <c r="E324" s="549">
        <v>42.54</v>
      </c>
      <c r="F324" s="550">
        <v>45</v>
      </c>
      <c r="G324" s="309"/>
      <c r="I324" s="221">
        <v>0.27</v>
      </c>
      <c r="J324" s="222">
        <v>0.4</v>
      </c>
      <c r="K324" s="222">
        <v>0.42</v>
      </c>
    </row>
    <row r="325" spans="1:11" ht="16.5" thickBot="1" x14ac:dyDescent="0.3">
      <c r="A325" s="113" t="s">
        <v>126</v>
      </c>
      <c r="B325" s="67"/>
      <c r="C325" s="67"/>
      <c r="D325" s="87">
        <v>128.1</v>
      </c>
      <c r="E325" s="87">
        <v>185.4</v>
      </c>
      <c r="F325" s="131">
        <v>176</v>
      </c>
      <c r="G325" s="309"/>
      <c r="I325" s="226">
        <v>1.2</v>
      </c>
      <c r="J325" s="225">
        <v>1.74</v>
      </c>
      <c r="K325" s="225">
        <v>1.65</v>
      </c>
    </row>
    <row r="326" spans="1:11" ht="16.5" thickBot="1" x14ac:dyDescent="0.3">
      <c r="A326" s="46" t="s">
        <v>35</v>
      </c>
      <c r="B326" s="47"/>
      <c r="C326" s="68"/>
      <c r="D326" s="48"/>
      <c r="E326" s="48"/>
      <c r="F326" s="49"/>
      <c r="G326" s="309"/>
      <c r="I326" s="179"/>
      <c r="J326" s="179"/>
      <c r="K326" s="179"/>
    </row>
    <row r="327" spans="1:11" x14ac:dyDescent="0.25">
      <c r="A327" s="62" t="s">
        <v>66</v>
      </c>
      <c r="B327" s="51" t="s">
        <v>6</v>
      </c>
      <c r="C327" s="51"/>
      <c r="D327" s="415">
        <v>12.15</v>
      </c>
      <c r="E327" s="415">
        <v>29.72</v>
      </c>
      <c r="F327" s="416">
        <v>17</v>
      </c>
      <c r="G327" s="309"/>
      <c r="I327" s="216">
        <v>0.19</v>
      </c>
      <c r="J327" s="223">
        <v>0.47</v>
      </c>
      <c r="K327" s="223">
        <v>0.27</v>
      </c>
    </row>
    <row r="328" spans="1:11" x14ac:dyDescent="0.25">
      <c r="A328" s="62" t="s">
        <v>67</v>
      </c>
      <c r="B328" s="51" t="s">
        <v>6</v>
      </c>
      <c r="C328" s="51"/>
      <c r="D328" s="415">
        <v>11.55</v>
      </c>
      <c r="E328" s="415">
        <v>24.08</v>
      </c>
      <c r="F328" s="416">
        <v>22</v>
      </c>
      <c r="G328" s="309"/>
      <c r="I328" s="217">
        <v>0.18</v>
      </c>
      <c r="J328" s="220">
        <v>0.38</v>
      </c>
      <c r="K328" s="220">
        <v>0.35</v>
      </c>
    </row>
    <row r="329" spans="1:11" x14ac:dyDescent="0.25">
      <c r="A329" s="62" t="s">
        <v>70</v>
      </c>
      <c r="B329" s="51" t="s">
        <v>6</v>
      </c>
      <c r="C329" s="51"/>
      <c r="D329" s="415">
        <v>1.65</v>
      </c>
      <c r="E329" s="415">
        <v>2.87</v>
      </c>
      <c r="F329" s="416">
        <v>2</v>
      </c>
      <c r="G329" s="309"/>
      <c r="I329" s="217">
        <v>0.03</v>
      </c>
      <c r="J329" s="220">
        <v>0.05</v>
      </c>
      <c r="K329" s="220">
        <v>0.03</v>
      </c>
    </row>
    <row r="330" spans="1:11" ht="16.5" thickBot="1" x14ac:dyDescent="0.3">
      <c r="A330" s="65" t="s">
        <v>100</v>
      </c>
      <c r="B330" s="54" t="s">
        <v>6</v>
      </c>
      <c r="C330" s="54"/>
      <c r="D330" s="549">
        <v>2.4300000000000002</v>
      </c>
      <c r="E330" s="549">
        <v>3.68</v>
      </c>
      <c r="F330" s="550">
        <v>4</v>
      </c>
      <c r="G330" s="309"/>
      <c r="I330" s="218">
        <v>0.04</v>
      </c>
      <c r="J330" s="224">
        <v>0.06</v>
      </c>
      <c r="K330" s="224">
        <v>0.06</v>
      </c>
    </row>
    <row r="331" spans="1:11" ht="16.5" thickBot="1" x14ac:dyDescent="0.3">
      <c r="A331" s="110" t="s">
        <v>125</v>
      </c>
      <c r="B331" s="94"/>
      <c r="C331" s="94"/>
      <c r="D331" s="87">
        <v>27.78</v>
      </c>
      <c r="E331" s="87">
        <v>60.35</v>
      </c>
      <c r="F331" s="131">
        <v>45</v>
      </c>
      <c r="G331" s="309"/>
      <c r="I331" s="226">
        <v>0.44</v>
      </c>
      <c r="J331" s="225">
        <v>0.96</v>
      </c>
      <c r="K331" s="225">
        <v>0.71</v>
      </c>
    </row>
    <row r="332" spans="1:11" ht="16.5" thickBot="1" x14ac:dyDescent="0.3">
      <c r="A332" s="46" t="s">
        <v>9</v>
      </c>
      <c r="B332" s="47" t="s">
        <v>10</v>
      </c>
      <c r="C332" s="47"/>
      <c r="D332" s="48">
        <v>118.3</v>
      </c>
      <c r="E332" s="48">
        <v>114.6</v>
      </c>
      <c r="F332" s="49">
        <v>115</v>
      </c>
      <c r="G332" s="309"/>
      <c r="I332" s="226">
        <v>0.61</v>
      </c>
      <c r="J332" s="225">
        <v>1.19</v>
      </c>
      <c r="K332" s="225">
        <v>0.92</v>
      </c>
    </row>
    <row r="333" spans="1:11" ht="16.5" thickBot="1" x14ac:dyDescent="0.3">
      <c r="A333" s="50"/>
      <c r="B333" s="51" t="s">
        <v>11</v>
      </c>
      <c r="C333" s="51"/>
      <c r="D333" s="36">
        <v>118.6</v>
      </c>
      <c r="E333" s="36">
        <v>114.9</v>
      </c>
      <c r="F333" s="37">
        <v>115</v>
      </c>
      <c r="G333" s="309"/>
      <c r="I333" s="226">
        <v>2.75</v>
      </c>
      <c r="J333" s="225">
        <v>3.37</v>
      </c>
      <c r="K333" s="226">
        <v>3.42</v>
      </c>
    </row>
    <row r="334" spans="1:11" x14ac:dyDescent="0.25">
      <c r="A334" s="50" t="s">
        <v>57</v>
      </c>
      <c r="B334" s="51"/>
      <c r="C334" s="51"/>
      <c r="D334" s="519">
        <v>10.4</v>
      </c>
      <c r="E334" s="519">
        <v>10.4</v>
      </c>
      <c r="F334" s="551">
        <v>10.4</v>
      </c>
      <c r="G334" s="309"/>
      <c r="I334" s="541"/>
      <c r="J334" s="541"/>
      <c r="K334" s="541"/>
    </row>
    <row r="335" spans="1:11" ht="16.5" thickBot="1" x14ac:dyDescent="0.3">
      <c r="A335" s="69" t="s">
        <v>71</v>
      </c>
      <c r="B335" s="54"/>
      <c r="C335" s="54"/>
      <c r="D335" s="549">
        <v>6.2</v>
      </c>
      <c r="E335" s="549">
        <v>6.2</v>
      </c>
      <c r="F335" s="550">
        <v>6.2</v>
      </c>
      <c r="G335" s="309"/>
      <c r="I335" s="612"/>
      <c r="J335" s="612"/>
      <c r="K335" s="612"/>
    </row>
    <row r="336" spans="1:11" ht="16.5" thickBot="1" x14ac:dyDescent="0.3">
      <c r="A336" s="89" t="s">
        <v>121</v>
      </c>
      <c r="B336" s="114" t="s">
        <v>49</v>
      </c>
      <c r="C336" s="90"/>
      <c r="D336" s="106">
        <v>0.03</v>
      </c>
      <c r="E336" s="106">
        <v>0.01</v>
      </c>
      <c r="F336" s="543">
        <v>0.01</v>
      </c>
      <c r="G336" s="309"/>
      <c r="I336" s="91"/>
      <c r="J336" s="91"/>
      <c r="K336" s="91"/>
    </row>
    <row r="337" spans="1:11" ht="16.5" thickBot="1" x14ac:dyDescent="0.3">
      <c r="A337" s="89" t="s">
        <v>122</v>
      </c>
      <c r="B337" s="114" t="s">
        <v>49</v>
      </c>
      <c r="C337" s="90"/>
      <c r="D337" s="106">
        <v>-0.04</v>
      </c>
      <c r="E337" s="106">
        <v>-0.02</v>
      </c>
      <c r="F337" s="543">
        <v>0</v>
      </c>
      <c r="G337" s="309"/>
      <c r="I337" s="612"/>
      <c r="J337" s="612"/>
      <c r="K337" s="612"/>
    </row>
    <row r="338" spans="1:11" x14ac:dyDescent="0.25">
      <c r="A338" s="93"/>
      <c r="B338" s="52"/>
      <c r="C338" s="115"/>
      <c r="D338" s="423"/>
      <c r="E338" s="116"/>
      <c r="F338" s="424"/>
      <c r="G338" s="309"/>
      <c r="I338" s="215"/>
      <c r="J338" s="215"/>
      <c r="K338" s="215"/>
    </row>
    <row r="339" spans="1:11" x14ac:dyDescent="0.25">
      <c r="A339" s="289"/>
      <c r="B339" s="52"/>
      <c r="C339" s="52"/>
      <c r="D339" s="80"/>
      <c r="E339" s="80"/>
      <c r="F339" s="274"/>
      <c r="G339" s="309"/>
    </row>
    <row r="340" spans="1:11" ht="16.5" thickBot="1" x14ac:dyDescent="0.3">
      <c r="A340" s="290" t="s">
        <v>140</v>
      </c>
      <c r="B340" s="52"/>
      <c r="C340" s="52"/>
      <c r="D340" s="80"/>
      <c r="E340" s="80"/>
      <c r="F340" s="274"/>
      <c r="G340" s="309"/>
    </row>
    <row r="341" spans="1:11" ht="15.75" customHeight="1" x14ac:dyDescent="0.25">
      <c r="A341" s="644" t="s">
        <v>75</v>
      </c>
      <c r="B341" s="43" t="s">
        <v>1</v>
      </c>
      <c r="C341" s="636" t="s">
        <v>76</v>
      </c>
      <c r="D341" s="631" t="s">
        <v>233</v>
      </c>
      <c r="E341" s="632"/>
      <c r="F341" s="633"/>
      <c r="G341" s="622"/>
      <c r="H341" s="61"/>
      <c r="I341" s="84"/>
      <c r="J341" s="84"/>
      <c r="K341" s="84"/>
    </row>
    <row r="342" spans="1:11" x14ac:dyDescent="0.25">
      <c r="A342" s="645"/>
      <c r="B342" s="44" t="s">
        <v>2</v>
      </c>
      <c r="C342" s="637"/>
      <c r="D342" s="634" t="s">
        <v>4</v>
      </c>
      <c r="E342" s="634" t="s">
        <v>5</v>
      </c>
      <c r="F342" s="628" t="s">
        <v>202</v>
      </c>
      <c r="G342" s="623"/>
      <c r="H342" s="61"/>
      <c r="I342" s="84"/>
      <c r="J342" s="84"/>
      <c r="K342" s="84"/>
    </row>
    <row r="343" spans="1:11" ht="16.5" thickBot="1" x14ac:dyDescent="0.3">
      <c r="A343" s="646"/>
      <c r="B343" s="45" t="s">
        <v>3</v>
      </c>
      <c r="C343" s="638"/>
      <c r="D343" s="635"/>
      <c r="E343" s="635"/>
      <c r="F343" s="630"/>
      <c r="G343" s="623"/>
      <c r="H343" s="61"/>
      <c r="I343" s="541"/>
      <c r="J343" s="84"/>
      <c r="K343" s="84"/>
    </row>
    <row r="344" spans="1:11" x14ac:dyDescent="0.25">
      <c r="A344" s="46"/>
      <c r="B344" s="47"/>
      <c r="C344" s="47"/>
      <c r="D344" s="425"/>
      <c r="E344" s="425"/>
      <c r="F344" s="426"/>
      <c r="G344" s="309"/>
    </row>
    <row r="345" spans="1:11" x14ac:dyDescent="0.25">
      <c r="A345" s="50" t="s">
        <v>73</v>
      </c>
      <c r="B345" s="51" t="s">
        <v>6</v>
      </c>
      <c r="C345" s="51"/>
      <c r="D345" s="36" t="s">
        <v>235</v>
      </c>
      <c r="E345" s="36" t="s">
        <v>236</v>
      </c>
      <c r="F345" s="37" t="s">
        <v>237</v>
      </c>
      <c r="G345" s="309"/>
      <c r="I345" s="410"/>
      <c r="J345" s="410"/>
      <c r="K345" s="410"/>
    </row>
    <row r="346" spans="1:11" x14ac:dyDescent="0.25">
      <c r="A346" s="50"/>
      <c r="B346" s="51"/>
      <c r="C346" s="51"/>
      <c r="D346" s="36"/>
      <c r="E346" s="36"/>
      <c r="F346" s="37"/>
      <c r="G346" s="309"/>
    </row>
    <row r="347" spans="1:11" x14ac:dyDescent="0.25">
      <c r="A347" s="50" t="s">
        <v>58</v>
      </c>
      <c r="B347" s="51" t="s">
        <v>6</v>
      </c>
      <c r="C347" s="51"/>
      <c r="D347" s="36">
        <v>1.71</v>
      </c>
      <c r="E347" s="36">
        <v>1.57</v>
      </c>
      <c r="F347" s="37">
        <v>1.8</v>
      </c>
      <c r="G347" s="309"/>
      <c r="I347" s="541"/>
      <c r="J347" s="541"/>
      <c r="K347" s="541"/>
    </row>
    <row r="348" spans="1:11" x14ac:dyDescent="0.25">
      <c r="A348" s="50" t="s">
        <v>54</v>
      </c>
      <c r="B348" s="51" t="s">
        <v>6</v>
      </c>
      <c r="C348" s="51"/>
      <c r="D348" s="505">
        <v>1.2</v>
      </c>
      <c r="E348" s="309">
        <v>1.3</v>
      </c>
      <c r="F348" s="552">
        <v>1.2</v>
      </c>
      <c r="G348" s="309"/>
      <c r="I348" s="541"/>
      <c r="J348" s="541"/>
      <c r="K348" s="541"/>
    </row>
    <row r="349" spans="1:11" ht="16.5" thickBot="1" x14ac:dyDescent="0.3">
      <c r="A349" s="69" t="s">
        <v>59</v>
      </c>
      <c r="B349" s="54" t="s">
        <v>6</v>
      </c>
      <c r="C349" s="54"/>
      <c r="D349" s="553">
        <v>15</v>
      </c>
      <c r="E349" s="55">
        <v>13</v>
      </c>
      <c r="F349" s="103">
        <v>16</v>
      </c>
      <c r="G349" s="309"/>
      <c r="H349" s="42"/>
      <c r="I349" s="541"/>
      <c r="J349" s="541"/>
      <c r="K349" s="541"/>
    </row>
    <row r="350" spans="1:11" ht="16.5" thickBot="1" x14ac:dyDescent="0.3">
      <c r="A350" s="283" t="s">
        <v>173</v>
      </c>
      <c r="B350" s="479" t="s">
        <v>7</v>
      </c>
      <c r="C350" s="67"/>
      <c r="D350" s="302">
        <v>7</v>
      </c>
      <c r="E350" s="302">
        <v>7</v>
      </c>
      <c r="F350" s="303">
        <v>7</v>
      </c>
      <c r="G350" s="309"/>
      <c r="H350" s="42"/>
    </row>
    <row r="351" spans="1:11" ht="16.5" thickBot="1" x14ac:dyDescent="0.3">
      <c r="A351" s="89" t="s">
        <v>113</v>
      </c>
      <c r="B351" s="105" t="s">
        <v>47</v>
      </c>
      <c r="C351" s="105"/>
      <c r="D351" s="427">
        <v>0</v>
      </c>
      <c r="E351" s="427">
        <v>0</v>
      </c>
      <c r="F351" s="428">
        <v>0</v>
      </c>
      <c r="G351" s="309"/>
      <c r="H351" s="42"/>
    </row>
    <row r="352" spans="1:11" x14ac:dyDescent="0.25">
      <c r="A352" s="46" t="s">
        <v>60</v>
      </c>
      <c r="B352" s="58" t="s">
        <v>6</v>
      </c>
      <c r="C352" s="47"/>
      <c r="D352" s="48">
        <v>1.59</v>
      </c>
      <c r="E352" s="48">
        <v>2.08</v>
      </c>
      <c r="F352" s="49">
        <v>1.68</v>
      </c>
      <c r="G352" s="309"/>
      <c r="H352" s="42"/>
      <c r="I352" s="541"/>
      <c r="J352" s="541"/>
      <c r="K352" s="541"/>
    </row>
    <row r="353" spans="1:11" x14ac:dyDescent="0.25">
      <c r="A353" s="50" t="s">
        <v>54</v>
      </c>
      <c r="B353" s="59" t="s">
        <v>6</v>
      </c>
      <c r="C353" s="51"/>
      <c r="D353" s="36">
        <v>2.1</v>
      </c>
      <c r="E353" s="36">
        <v>2.8</v>
      </c>
      <c r="F353" s="37">
        <v>2.1</v>
      </c>
      <c r="G353" s="309"/>
      <c r="H353" s="42"/>
      <c r="I353" s="541"/>
      <c r="J353" s="541"/>
      <c r="K353" s="541"/>
    </row>
    <row r="354" spans="1:11" ht="16.5" thickBot="1" x14ac:dyDescent="0.3">
      <c r="A354" s="69" t="s">
        <v>59</v>
      </c>
      <c r="B354" s="100" t="s">
        <v>6</v>
      </c>
      <c r="C354" s="54"/>
      <c r="D354" s="55">
        <v>10.5</v>
      </c>
      <c r="E354" s="55">
        <v>13.5</v>
      </c>
      <c r="F354" s="103">
        <v>11.5</v>
      </c>
      <c r="G354" s="309"/>
      <c r="I354" s="541"/>
      <c r="J354" s="541"/>
      <c r="K354" s="541"/>
    </row>
    <row r="355" spans="1:11" ht="16.5" thickBot="1" x14ac:dyDescent="0.3">
      <c r="A355" s="167" t="s">
        <v>173</v>
      </c>
      <c r="B355" s="67" t="s">
        <v>8</v>
      </c>
      <c r="C355" s="67"/>
      <c r="D355" s="302">
        <v>7</v>
      </c>
      <c r="E355" s="302">
        <v>7</v>
      </c>
      <c r="F355" s="303">
        <v>7</v>
      </c>
      <c r="G355" s="309"/>
    </row>
    <row r="356" spans="1:11" ht="16.5" thickBot="1" x14ac:dyDescent="0.3">
      <c r="A356" s="89" t="s">
        <v>113</v>
      </c>
      <c r="B356" s="105" t="s">
        <v>47</v>
      </c>
      <c r="C356" s="105"/>
      <c r="D356" s="427">
        <v>0</v>
      </c>
      <c r="E356" s="427">
        <v>0</v>
      </c>
      <c r="F356" s="428">
        <v>0</v>
      </c>
      <c r="G356" s="309"/>
      <c r="I356" s="639" t="s">
        <v>114</v>
      </c>
      <c r="J356" s="640"/>
      <c r="K356" s="641"/>
    </row>
    <row r="357" spans="1:11" ht="16.5" thickBot="1" x14ac:dyDescent="0.3">
      <c r="A357" s="60" t="s">
        <v>35</v>
      </c>
      <c r="B357" s="47"/>
      <c r="C357" s="47"/>
      <c r="D357" s="48"/>
      <c r="E357" s="48"/>
      <c r="F357" s="49"/>
      <c r="G357" s="309"/>
      <c r="I357" s="620" t="s">
        <v>4</v>
      </c>
      <c r="J357" s="305" t="s">
        <v>5</v>
      </c>
      <c r="K357" s="336" t="s">
        <v>202</v>
      </c>
    </row>
    <row r="358" spans="1:11" x14ac:dyDescent="0.25">
      <c r="A358" s="62" t="s">
        <v>18</v>
      </c>
      <c r="B358" s="51" t="s">
        <v>6</v>
      </c>
      <c r="C358" s="51"/>
      <c r="D358" s="36">
        <v>3</v>
      </c>
      <c r="E358" s="36">
        <v>5</v>
      </c>
      <c r="F358" s="37">
        <v>4</v>
      </c>
      <c r="G358" s="309"/>
      <c r="H358" s="52"/>
      <c r="I358" s="334">
        <v>0.05</v>
      </c>
      <c r="J358" s="223">
        <v>0.08</v>
      </c>
      <c r="K358" s="337">
        <v>0.06</v>
      </c>
    </row>
    <row r="359" spans="1:11" x14ac:dyDescent="0.25">
      <c r="A359" s="62" t="s">
        <v>19</v>
      </c>
      <c r="B359" s="51" t="s">
        <v>6</v>
      </c>
      <c r="C359" s="51"/>
      <c r="D359" s="36">
        <v>5</v>
      </c>
      <c r="E359" s="36">
        <v>5</v>
      </c>
      <c r="F359" s="37">
        <v>5</v>
      </c>
      <c r="G359" s="309"/>
      <c r="H359" s="52"/>
      <c r="I359" s="545">
        <v>0.08</v>
      </c>
      <c r="J359" s="220">
        <v>0.08</v>
      </c>
      <c r="K359" s="338">
        <v>0.08</v>
      </c>
    </row>
    <row r="360" spans="1:11" s="70" customFormat="1" x14ac:dyDescent="0.25">
      <c r="A360" s="62" t="s">
        <v>20</v>
      </c>
      <c r="B360" s="51" t="s">
        <v>6</v>
      </c>
      <c r="C360" s="51"/>
      <c r="D360" s="36">
        <v>6</v>
      </c>
      <c r="E360" s="36">
        <v>5</v>
      </c>
      <c r="F360" s="37">
        <v>6</v>
      </c>
      <c r="G360" s="309"/>
      <c r="H360" s="52"/>
      <c r="I360" s="545">
        <v>0.09</v>
      </c>
      <c r="J360" s="220">
        <v>0.08</v>
      </c>
      <c r="K360" s="338">
        <v>0.09</v>
      </c>
    </row>
    <row r="361" spans="1:11" x14ac:dyDescent="0.25">
      <c r="A361" s="62" t="s">
        <v>17</v>
      </c>
      <c r="B361" s="51" t="s">
        <v>6</v>
      </c>
      <c r="C361" s="51"/>
      <c r="D361" s="36">
        <v>2</v>
      </c>
      <c r="E361" s="36">
        <v>1</v>
      </c>
      <c r="F361" s="37">
        <v>2</v>
      </c>
      <c r="G361" s="309"/>
      <c r="H361" s="52"/>
      <c r="I361" s="545">
        <v>0.03</v>
      </c>
      <c r="J361" s="220">
        <v>0.02</v>
      </c>
      <c r="K361" s="338">
        <v>0.03</v>
      </c>
    </row>
    <row r="362" spans="1:11" x14ac:dyDescent="0.25">
      <c r="A362" s="163" t="s">
        <v>22</v>
      </c>
      <c r="B362" s="164" t="s">
        <v>6</v>
      </c>
      <c r="C362" s="164"/>
      <c r="D362" s="36">
        <v>1</v>
      </c>
      <c r="E362" s="36">
        <v>1</v>
      </c>
      <c r="F362" s="37">
        <v>1</v>
      </c>
      <c r="G362" s="309"/>
      <c r="H362" s="52"/>
      <c r="I362" s="545">
        <v>0.02</v>
      </c>
      <c r="J362" s="220">
        <v>0.02</v>
      </c>
      <c r="K362" s="338">
        <v>0.02</v>
      </c>
    </row>
    <row r="363" spans="1:11" x14ac:dyDescent="0.25">
      <c r="A363" s="62" t="s">
        <v>23</v>
      </c>
      <c r="B363" s="51" t="s">
        <v>6</v>
      </c>
      <c r="C363" s="51"/>
      <c r="D363" s="36">
        <v>0.5</v>
      </c>
      <c r="E363" s="36">
        <v>0.5</v>
      </c>
      <c r="F363" s="37">
        <v>0.5</v>
      </c>
      <c r="G363" s="309"/>
      <c r="H363" s="52"/>
      <c r="I363" s="545">
        <v>0.01</v>
      </c>
      <c r="J363" s="220">
        <v>0.01</v>
      </c>
      <c r="K363" s="338">
        <v>0.01</v>
      </c>
    </row>
    <row r="364" spans="1:11" x14ac:dyDescent="0.25">
      <c r="A364" s="62" t="s">
        <v>24</v>
      </c>
      <c r="B364" s="51" t="s">
        <v>6</v>
      </c>
      <c r="C364" s="51"/>
      <c r="D364" s="36">
        <v>1</v>
      </c>
      <c r="E364" s="36">
        <v>2</v>
      </c>
      <c r="F364" s="37">
        <v>1</v>
      </c>
      <c r="G364" s="309"/>
      <c r="H364" s="52"/>
      <c r="I364" s="545">
        <v>0.02</v>
      </c>
      <c r="J364" s="220">
        <v>0.03</v>
      </c>
      <c r="K364" s="338">
        <v>0.02</v>
      </c>
    </row>
    <row r="365" spans="1:11" x14ac:dyDescent="0.25">
      <c r="A365" s="62" t="s">
        <v>21</v>
      </c>
      <c r="B365" s="51" t="s">
        <v>6</v>
      </c>
      <c r="C365" s="51"/>
      <c r="D365" s="36">
        <v>1</v>
      </c>
      <c r="E365" s="36">
        <v>1</v>
      </c>
      <c r="F365" s="37">
        <v>1</v>
      </c>
      <c r="G365" s="309"/>
      <c r="H365" s="52"/>
      <c r="I365" s="545">
        <v>0.02</v>
      </c>
      <c r="J365" s="220">
        <v>0.02</v>
      </c>
      <c r="K365" s="338">
        <v>0.02</v>
      </c>
    </row>
    <row r="366" spans="1:11" x14ac:dyDescent="0.25">
      <c r="A366" s="62" t="s">
        <v>25</v>
      </c>
      <c r="B366" s="51" t="s">
        <v>6</v>
      </c>
      <c r="C366" s="51"/>
      <c r="D366" s="510">
        <v>2</v>
      </c>
      <c r="E366" s="510">
        <v>2</v>
      </c>
      <c r="F366" s="554">
        <v>2</v>
      </c>
      <c r="G366" s="309"/>
      <c r="H366" s="52"/>
      <c r="I366" s="545">
        <v>0.03</v>
      </c>
      <c r="J366" s="220">
        <v>0.03</v>
      </c>
      <c r="K366" s="338">
        <v>0.03</v>
      </c>
    </row>
    <row r="367" spans="1:11" x14ac:dyDescent="0.25">
      <c r="A367" s="62" t="s">
        <v>33</v>
      </c>
      <c r="B367" s="51" t="s">
        <v>6</v>
      </c>
      <c r="C367" s="51"/>
      <c r="D367" s="510">
        <v>3</v>
      </c>
      <c r="E367" s="510">
        <v>3</v>
      </c>
      <c r="F367" s="554">
        <v>3</v>
      </c>
      <c r="G367" s="309"/>
      <c r="H367" s="52"/>
      <c r="I367" s="545">
        <v>0.05</v>
      </c>
      <c r="J367" s="220">
        <v>0.05</v>
      </c>
      <c r="K367" s="338">
        <v>0.05</v>
      </c>
    </row>
    <row r="368" spans="1:11" x14ac:dyDescent="0.25">
      <c r="A368" s="62" t="s">
        <v>28</v>
      </c>
      <c r="B368" s="51" t="s">
        <v>6</v>
      </c>
      <c r="C368" s="51"/>
      <c r="D368" s="36">
        <v>1</v>
      </c>
      <c r="E368" s="36">
        <v>1</v>
      </c>
      <c r="F368" s="37">
        <v>2</v>
      </c>
      <c r="G368" s="309"/>
      <c r="H368" s="52"/>
      <c r="I368" s="545">
        <v>0.02</v>
      </c>
      <c r="J368" s="220">
        <v>0.02</v>
      </c>
      <c r="K368" s="338">
        <v>0.03</v>
      </c>
    </row>
    <row r="369" spans="1:11" x14ac:dyDescent="0.25">
      <c r="A369" s="109" t="s">
        <v>32</v>
      </c>
      <c r="B369" s="64" t="s">
        <v>6</v>
      </c>
      <c r="C369" s="64"/>
      <c r="D369" s="36">
        <v>0</v>
      </c>
      <c r="E369" s="36">
        <v>0</v>
      </c>
      <c r="F369" s="37">
        <v>0</v>
      </c>
      <c r="G369" s="309"/>
      <c r="H369" s="52"/>
      <c r="I369" s="545">
        <v>0</v>
      </c>
      <c r="J369" s="220">
        <v>0</v>
      </c>
      <c r="K369" s="338">
        <v>0</v>
      </c>
    </row>
    <row r="370" spans="1:11" ht="16.5" customHeight="1" x14ac:dyDescent="0.25">
      <c r="A370" s="109" t="s">
        <v>165</v>
      </c>
      <c r="B370" s="51" t="s">
        <v>6</v>
      </c>
      <c r="C370" s="51"/>
      <c r="D370" s="36">
        <v>0</v>
      </c>
      <c r="E370" s="36">
        <v>0</v>
      </c>
      <c r="F370" s="37">
        <v>0</v>
      </c>
      <c r="G370" s="309"/>
      <c r="I370" s="545">
        <v>0</v>
      </c>
      <c r="J370" s="220">
        <v>0</v>
      </c>
      <c r="K370" s="338">
        <v>0</v>
      </c>
    </row>
    <row r="371" spans="1:11" ht="16.5" customHeight="1" thickBot="1" x14ac:dyDescent="0.3">
      <c r="A371" s="65" t="s">
        <v>166</v>
      </c>
      <c r="B371" s="54" t="s">
        <v>6</v>
      </c>
      <c r="C371" s="54"/>
      <c r="D371" s="55">
        <v>0</v>
      </c>
      <c r="E371" s="55">
        <v>0</v>
      </c>
      <c r="F371" s="103">
        <v>0</v>
      </c>
      <c r="G371" s="309"/>
      <c r="I371" s="545">
        <v>0</v>
      </c>
      <c r="J371" s="224">
        <v>0</v>
      </c>
      <c r="K371" s="339">
        <v>0</v>
      </c>
    </row>
    <row r="372" spans="1:11" ht="16.5" thickBot="1" x14ac:dyDescent="0.3">
      <c r="A372" s="66" t="s">
        <v>105</v>
      </c>
      <c r="B372" s="96"/>
      <c r="C372" s="94"/>
      <c r="D372" s="87">
        <v>25.5</v>
      </c>
      <c r="E372" s="87">
        <v>26.5</v>
      </c>
      <c r="F372" s="131">
        <v>27.5</v>
      </c>
      <c r="G372" s="309"/>
      <c r="I372" s="238">
        <v>0.42</v>
      </c>
      <c r="J372" s="239">
        <v>0.44</v>
      </c>
      <c r="K372" s="240">
        <v>0.44</v>
      </c>
    </row>
    <row r="373" spans="1:11" x14ac:dyDescent="0.25">
      <c r="A373" s="46" t="s">
        <v>9</v>
      </c>
      <c r="B373" s="47" t="s">
        <v>10</v>
      </c>
      <c r="C373" s="47"/>
      <c r="D373" s="542">
        <v>112</v>
      </c>
      <c r="E373" s="542">
        <v>112</v>
      </c>
      <c r="F373" s="542">
        <v>112</v>
      </c>
      <c r="G373" s="309"/>
      <c r="I373" s="541"/>
      <c r="J373" s="541"/>
      <c r="K373" s="541"/>
    </row>
    <row r="374" spans="1:11" x14ac:dyDescent="0.25">
      <c r="A374" s="50"/>
      <c r="B374" s="51" t="s">
        <v>11</v>
      </c>
      <c r="C374" s="51"/>
      <c r="D374" s="542">
        <v>112</v>
      </c>
      <c r="E374" s="542">
        <v>112</v>
      </c>
      <c r="F374" s="542">
        <v>112</v>
      </c>
      <c r="G374" s="309"/>
      <c r="I374" s="215"/>
      <c r="J374" s="215"/>
      <c r="K374" s="215"/>
    </row>
    <row r="375" spans="1:11" x14ac:dyDescent="0.25">
      <c r="A375" s="50" t="s">
        <v>56</v>
      </c>
      <c r="B375" s="51" t="s">
        <v>10</v>
      </c>
      <c r="C375" s="51"/>
      <c r="D375" s="36">
        <v>35</v>
      </c>
      <c r="E375" s="36">
        <v>35</v>
      </c>
      <c r="F375" s="36">
        <v>35</v>
      </c>
      <c r="G375" s="309"/>
      <c r="I375" s="613"/>
      <c r="J375" s="613"/>
      <c r="K375" s="613"/>
    </row>
    <row r="376" spans="1:11" x14ac:dyDescent="0.25">
      <c r="A376" s="50"/>
      <c r="B376" s="51" t="s">
        <v>11</v>
      </c>
      <c r="C376" s="51"/>
      <c r="D376" s="36">
        <v>35</v>
      </c>
      <c r="E376" s="36">
        <v>35</v>
      </c>
      <c r="F376" s="36">
        <v>35</v>
      </c>
      <c r="G376" s="309"/>
      <c r="I376" s="215"/>
      <c r="J376" s="215"/>
      <c r="K376" s="215"/>
    </row>
    <row r="377" spans="1:11" x14ac:dyDescent="0.25">
      <c r="A377" s="50" t="s">
        <v>57</v>
      </c>
      <c r="B377" s="51" t="s">
        <v>10</v>
      </c>
      <c r="C377" s="51"/>
      <c r="D377" s="36">
        <v>10</v>
      </c>
      <c r="E377" s="36">
        <v>10</v>
      </c>
      <c r="F377" s="36">
        <v>10</v>
      </c>
      <c r="G377" s="309"/>
      <c r="I377" s="91"/>
      <c r="J377" s="91"/>
      <c r="K377" s="91"/>
    </row>
    <row r="378" spans="1:11" ht="16.5" thickBot="1" x14ac:dyDescent="0.3">
      <c r="A378" s="95"/>
      <c r="B378" s="64" t="s">
        <v>11</v>
      </c>
      <c r="C378" s="64"/>
      <c r="D378" s="36">
        <v>10</v>
      </c>
      <c r="E378" s="36">
        <v>10</v>
      </c>
      <c r="F378" s="36">
        <v>10</v>
      </c>
      <c r="G378" s="309"/>
      <c r="I378" s="179"/>
      <c r="J378" s="179"/>
      <c r="K378" s="179"/>
    </row>
    <row r="379" spans="1:11" ht="16.5" thickBot="1" x14ac:dyDescent="0.3">
      <c r="A379" s="89" t="s">
        <v>79</v>
      </c>
      <c r="B379" s="90" t="s">
        <v>47</v>
      </c>
      <c r="C379" s="105"/>
      <c r="D379" s="106">
        <v>0</v>
      </c>
      <c r="E379" s="106">
        <v>0</v>
      </c>
      <c r="F379" s="543">
        <v>0</v>
      </c>
      <c r="G379" s="309"/>
      <c r="I379" s="179"/>
      <c r="J379" s="179"/>
      <c r="K379" s="179"/>
    </row>
    <row r="380" spans="1:11" ht="16.5" thickBot="1" x14ac:dyDescent="0.3">
      <c r="A380" s="89" t="s">
        <v>79</v>
      </c>
      <c r="B380" s="90" t="s">
        <v>49</v>
      </c>
      <c r="C380" s="105"/>
      <c r="D380" s="106">
        <v>0</v>
      </c>
      <c r="E380" s="106">
        <v>0</v>
      </c>
      <c r="F380" s="543">
        <v>0</v>
      </c>
      <c r="G380" s="309"/>
      <c r="I380" s="91"/>
      <c r="J380" s="91"/>
      <c r="K380" s="91"/>
    </row>
    <row r="381" spans="1:11" ht="16.5" thickBot="1" x14ac:dyDescent="0.3">
      <c r="A381" s="89" t="s">
        <v>108</v>
      </c>
      <c r="B381" s="90" t="s">
        <v>49</v>
      </c>
      <c r="C381" s="105"/>
      <c r="D381" s="106">
        <v>0</v>
      </c>
      <c r="E381" s="106">
        <v>0</v>
      </c>
      <c r="F381" s="543">
        <v>0</v>
      </c>
      <c r="G381" s="309"/>
      <c r="I381" s="91"/>
      <c r="J381" s="91"/>
      <c r="K381" s="91"/>
    </row>
    <row r="382" spans="1:11" ht="16.5" thickBot="1" x14ac:dyDescent="0.3">
      <c r="A382" s="244" t="s">
        <v>129</v>
      </c>
      <c r="B382" s="284"/>
      <c r="C382" s="284"/>
      <c r="D382" s="327"/>
      <c r="E382" s="327"/>
      <c r="F382" s="328"/>
      <c r="G382" s="309"/>
    </row>
    <row r="383" spans="1:11" x14ac:dyDescent="0.25">
      <c r="A383" s="289"/>
      <c r="B383" s="52"/>
      <c r="C383" s="52"/>
      <c r="D383" s="80"/>
      <c r="E383" s="80"/>
      <c r="F383" s="274"/>
      <c r="G383" s="309"/>
    </row>
    <row r="384" spans="1:11" ht="16.5" thickBot="1" x14ac:dyDescent="0.3">
      <c r="A384" s="315" t="s">
        <v>156</v>
      </c>
      <c r="B384" s="52"/>
      <c r="C384" s="52"/>
      <c r="D384" s="80"/>
      <c r="E384" s="80"/>
      <c r="F384" s="274"/>
      <c r="G384" s="309"/>
    </row>
    <row r="385" spans="1:11" ht="15.75" customHeight="1" x14ac:dyDescent="0.25">
      <c r="A385" s="644" t="s">
        <v>75</v>
      </c>
      <c r="B385" s="43" t="s">
        <v>1</v>
      </c>
      <c r="C385" s="636" t="s">
        <v>76</v>
      </c>
      <c r="D385" s="631" t="s">
        <v>233</v>
      </c>
      <c r="E385" s="632"/>
      <c r="F385" s="633"/>
      <c r="G385" s="622"/>
    </row>
    <row r="386" spans="1:11" x14ac:dyDescent="0.25">
      <c r="A386" s="645"/>
      <c r="B386" s="44" t="s">
        <v>2</v>
      </c>
      <c r="C386" s="637"/>
      <c r="D386" s="634" t="s">
        <v>4</v>
      </c>
      <c r="E386" s="634" t="s">
        <v>5</v>
      </c>
      <c r="F386" s="628" t="s">
        <v>202</v>
      </c>
      <c r="G386" s="623"/>
    </row>
    <row r="387" spans="1:11" ht="16.5" thickBot="1" x14ac:dyDescent="0.3">
      <c r="A387" s="646"/>
      <c r="B387" s="45" t="s">
        <v>3</v>
      </c>
      <c r="C387" s="638"/>
      <c r="D387" s="635"/>
      <c r="E387" s="635"/>
      <c r="F387" s="630"/>
      <c r="G387" s="623"/>
    </row>
    <row r="388" spans="1:11" x14ac:dyDescent="0.25">
      <c r="A388" s="117"/>
      <c r="B388" s="118"/>
      <c r="C388" s="47"/>
      <c r="D388" s="48"/>
      <c r="E388" s="48"/>
      <c r="F388" s="49"/>
      <c r="G388" s="309"/>
    </row>
    <row r="389" spans="1:11" x14ac:dyDescent="0.25">
      <c r="A389" s="50" t="s">
        <v>74</v>
      </c>
      <c r="B389" s="51" t="s">
        <v>6</v>
      </c>
      <c r="C389" s="51" t="s">
        <v>180</v>
      </c>
      <c r="D389" s="36">
        <v>2</v>
      </c>
      <c r="E389" s="36">
        <v>2.7</v>
      </c>
      <c r="F389" s="37">
        <v>2</v>
      </c>
      <c r="G389" s="119"/>
    </row>
    <row r="390" spans="1:11" x14ac:dyDescent="0.25">
      <c r="A390" s="120"/>
      <c r="B390" s="52"/>
      <c r="C390" s="121"/>
      <c r="D390" s="122"/>
      <c r="E390" s="122"/>
      <c r="F390" s="429"/>
      <c r="G390" s="119"/>
    </row>
    <row r="391" spans="1:11" x14ac:dyDescent="0.25">
      <c r="A391" s="50" t="s">
        <v>104</v>
      </c>
      <c r="B391" s="85" t="s">
        <v>6</v>
      </c>
      <c r="C391" s="51"/>
      <c r="D391" s="521">
        <v>6.7</v>
      </c>
      <c r="E391" s="122">
        <v>8.8000000000000007</v>
      </c>
      <c r="F391" s="429">
        <v>6.9</v>
      </c>
      <c r="G391" s="119"/>
      <c r="I391" s="215"/>
      <c r="J391" s="215"/>
      <c r="K391" s="215"/>
    </row>
    <row r="392" spans="1:11" ht="16.5" thickBot="1" x14ac:dyDescent="0.3">
      <c r="A392" s="165" t="s">
        <v>173</v>
      </c>
      <c r="B392" s="54" t="s">
        <v>7</v>
      </c>
      <c r="C392" s="54"/>
      <c r="D392" s="497">
        <v>2</v>
      </c>
      <c r="E392" s="539">
        <v>2</v>
      </c>
      <c r="F392" s="540">
        <v>2</v>
      </c>
      <c r="G392" s="119"/>
      <c r="I392" s="241"/>
      <c r="J392" s="241"/>
      <c r="K392" s="241"/>
    </row>
    <row r="393" spans="1:11" ht="16.5" thickBot="1" x14ac:dyDescent="0.3">
      <c r="A393" s="92" t="s">
        <v>179</v>
      </c>
      <c r="B393" s="280" t="s">
        <v>6</v>
      </c>
      <c r="C393" s="117" t="s">
        <v>181</v>
      </c>
      <c r="D393" s="48">
        <v>0</v>
      </c>
      <c r="E393" s="48">
        <v>0</v>
      </c>
      <c r="F393" s="49">
        <v>0</v>
      </c>
      <c r="G393" s="309"/>
    </row>
    <row r="394" spans="1:11" ht="16.5" thickBot="1" x14ac:dyDescent="0.3">
      <c r="A394" s="165" t="s">
        <v>173</v>
      </c>
      <c r="B394" s="130" t="s">
        <v>8</v>
      </c>
      <c r="C394" s="481"/>
      <c r="D394" s="539">
        <v>2</v>
      </c>
      <c r="E394" s="539">
        <v>2</v>
      </c>
      <c r="F394" s="540">
        <v>2</v>
      </c>
      <c r="G394" s="309"/>
      <c r="I394" s="639" t="s">
        <v>114</v>
      </c>
      <c r="J394" s="640"/>
      <c r="K394" s="641"/>
    </row>
    <row r="395" spans="1:11" ht="16.5" thickBot="1" x14ac:dyDescent="0.3">
      <c r="A395" s="46" t="s">
        <v>35</v>
      </c>
      <c r="B395" s="47"/>
      <c r="C395" s="47"/>
      <c r="D395" s="314"/>
      <c r="E395" s="463"/>
      <c r="F395" s="491"/>
      <c r="G395" s="119"/>
      <c r="I395" s="620" t="s">
        <v>4</v>
      </c>
      <c r="J395" s="305" t="s">
        <v>5</v>
      </c>
      <c r="K395" s="336" t="s">
        <v>202</v>
      </c>
    </row>
    <row r="396" spans="1:11" x14ac:dyDescent="0.25">
      <c r="A396" s="168" t="s">
        <v>18</v>
      </c>
      <c r="B396" s="51" t="s">
        <v>6</v>
      </c>
      <c r="C396" s="121"/>
      <c r="D396" s="493">
        <v>3.4</v>
      </c>
      <c r="E396" s="430">
        <v>4.5999999999999996</v>
      </c>
      <c r="F396" s="493">
        <v>3.6</v>
      </c>
      <c r="G396" s="119"/>
      <c r="I396" s="334">
        <v>0</v>
      </c>
      <c r="J396" s="223">
        <v>7.0000000000000007E-2</v>
      </c>
      <c r="K396" s="337">
        <v>0.06</v>
      </c>
    </row>
    <row r="397" spans="1:11" x14ac:dyDescent="0.25">
      <c r="A397" s="168" t="s">
        <v>19</v>
      </c>
      <c r="B397" s="51" t="s">
        <v>6</v>
      </c>
      <c r="C397" s="51"/>
      <c r="D397" s="429">
        <v>0.3</v>
      </c>
      <c r="E397" s="122">
        <v>0.5</v>
      </c>
      <c r="F397" s="429">
        <v>0.3</v>
      </c>
      <c r="G397" s="119"/>
      <c r="I397" s="545">
        <v>0.03</v>
      </c>
      <c r="J397" s="220">
        <v>0.01</v>
      </c>
      <c r="K397" s="338">
        <v>0</v>
      </c>
    </row>
    <row r="398" spans="1:11" x14ac:dyDescent="0.25">
      <c r="A398" s="168" t="s">
        <v>17</v>
      </c>
      <c r="B398" s="51" t="s">
        <v>6</v>
      </c>
      <c r="C398" s="51"/>
      <c r="D398" s="429">
        <v>2.2000000000000002</v>
      </c>
      <c r="E398" s="122">
        <v>2.5</v>
      </c>
      <c r="F398" s="429">
        <v>2.2000000000000002</v>
      </c>
      <c r="G398" s="119"/>
      <c r="I398" s="545">
        <v>0</v>
      </c>
      <c r="J398" s="220">
        <v>0.04</v>
      </c>
      <c r="K398" s="338">
        <v>0.03</v>
      </c>
    </row>
    <row r="399" spans="1:11" x14ac:dyDescent="0.25">
      <c r="A399" s="168" t="s">
        <v>162</v>
      </c>
      <c r="B399" s="51" t="s">
        <v>6</v>
      </c>
      <c r="C399" s="51"/>
      <c r="D399" s="37">
        <v>0</v>
      </c>
      <c r="E399" s="36">
        <v>0</v>
      </c>
      <c r="F399" s="37">
        <v>0</v>
      </c>
      <c r="G399" s="119"/>
      <c r="I399" s="545">
        <v>0.01</v>
      </c>
      <c r="J399" s="220">
        <v>0</v>
      </c>
      <c r="K399" s="338">
        <v>0</v>
      </c>
    </row>
    <row r="400" spans="1:11" ht="16.5" thickBot="1" x14ac:dyDescent="0.3">
      <c r="A400" s="169" t="s">
        <v>24</v>
      </c>
      <c r="B400" s="54" t="s">
        <v>6</v>
      </c>
      <c r="C400" s="54"/>
      <c r="D400" s="498">
        <v>0.8</v>
      </c>
      <c r="E400" s="497">
        <v>1.2</v>
      </c>
      <c r="F400" s="498">
        <v>0.8</v>
      </c>
      <c r="G400" s="119"/>
      <c r="I400" s="224">
        <v>0.01</v>
      </c>
      <c r="J400" s="224">
        <v>0.02</v>
      </c>
      <c r="K400" s="339">
        <v>0.01</v>
      </c>
    </row>
    <row r="401" spans="1:11" ht="16.5" thickBot="1" x14ac:dyDescent="0.3">
      <c r="A401" s="123" t="s">
        <v>105</v>
      </c>
      <c r="B401" s="124"/>
      <c r="C401" s="487"/>
      <c r="D401" s="443">
        <v>6.7</v>
      </c>
      <c r="E401" s="443">
        <v>8.8000000000000007</v>
      </c>
      <c r="F401" s="444">
        <v>6.9</v>
      </c>
      <c r="G401" s="119"/>
      <c r="I401" s="238">
        <v>0.05</v>
      </c>
      <c r="J401" s="239">
        <v>0.14000000000000001</v>
      </c>
      <c r="K401" s="240">
        <v>0.1</v>
      </c>
    </row>
    <row r="402" spans="1:11" x14ac:dyDescent="0.25">
      <c r="A402" s="46" t="s">
        <v>57</v>
      </c>
      <c r="B402" s="47" t="s">
        <v>10</v>
      </c>
      <c r="C402" s="68"/>
      <c r="D402" s="522">
        <v>10.3</v>
      </c>
      <c r="E402" s="522">
        <v>10.3</v>
      </c>
      <c r="F402" s="522">
        <v>10.3</v>
      </c>
      <c r="G402" s="119"/>
      <c r="I402" s="179"/>
      <c r="J402" s="179"/>
      <c r="K402" s="179"/>
    </row>
    <row r="403" spans="1:11" s="70" customFormat="1" ht="16.5" thickBot="1" x14ac:dyDescent="0.3">
      <c r="A403" s="95"/>
      <c r="B403" s="64" t="s">
        <v>11</v>
      </c>
      <c r="C403" s="64"/>
      <c r="D403" s="542">
        <v>0</v>
      </c>
      <c r="E403" s="542">
        <v>0</v>
      </c>
      <c r="F403" s="544">
        <v>0</v>
      </c>
      <c r="G403" s="119"/>
      <c r="H403" s="1"/>
      <c r="I403" s="179"/>
      <c r="J403" s="179"/>
      <c r="K403" s="179"/>
    </row>
    <row r="404" spans="1:11" ht="16.5" thickBot="1" x14ac:dyDescent="0.3">
      <c r="A404" s="89" t="s">
        <v>79</v>
      </c>
      <c r="B404" s="90" t="s">
        <v>49</v>
      </c>
      <c r="C404" s="105"/>
      <c r="D404" s="431">
        <v>0</v>
      </c>
      <c r="E404" s="431">
        <v>0</v>
      </c>
      <c r="F404" s="432">
        <v>0</v>
      </c>
      <c r="G404" s="119"/>
      <c r="I404" s="179"/>
      <c r="J404" s="179"/>
      <c r="K404" s="179"/>
    </row>
    <row r="405" spans="1:11" ht="16.5" thickBot="1" x14ac:dyDescent="0.3">
      <c r="A405" s="125" t="s">
        <v>79</v>
      </c>
      <c r="B405" s="126" t="s">
        <v>47</v>
      </c>
      <c r="C405" s="127"/>
      <c r="D405" s="433">
        <v>0</v>
      </c>
      <c r="E405" s="433">
        <v>0</v>
      </c>
      <c r="F405" s="434">
        <v>0</v>
      </c>
      <c r="G405" s="119"/>
      <c r="I405" s="179"/>
      <c r="J405" s="179"/>
      <c r="K405" s="179"/>
    </row>
    <row r="406" spans="1:11" x14ac:dyDescent="0.25">
      <c r="A406" s="60" t="s">
        <v>109</v>
      </c>
      <c r="B406" s="118"/>
      <c r="C406" s="118"/>
      <c r="D406" s="314"/>
      <c r="E406" s="435" t="s">
        <v>129</v>
      </c>
      <c r="F406" s="436"/>
      <c r="G406" s="104"/>
      <c r="I406" s="179"/>
      <c r="J406" s="179"/>
      <c r="K406" s="179"/>
    </row>
    <row r="407" spans="1:11" x14ac:dyDescent="0.25">
      <c r="A407" s="289"/>
      <c r="B407" s="52"/>
      <c r="C407" s="52"/>
      <c r="D407" s="80"/>
      <c r="E407" s="80"/>
      <c r="F407" s="274"/>
      <c r="G407" s="309"/>
      <c r="I407" s="179"/>
      <c r="J407" s="179"/>
      <c r="K407" s="179"/>
    </row>
    <row r="408" spans="1:11" ht="16.5" thickBot="1" x14ac:dyDescent="0.3">
      <c r="A408" s="315" t="s">
        <v>207</v>
      </c>
      <c r="B408" s="52"/>
      <c r="C408" s="52"/>
      <c r="D408" s="80"/>
      <c r="E408" s="80"/>
      <c r="F408" s="274"/>
      <c r="I408" s="179"/>
      <c r="J408" s="179"/>
      <c r="K408" s="179"/>
    </row>
    <row r="409" spans="1:11" ht="15.75" customHeight="1" x14ac:dyDescent="0.25">
      <c r="A409" s="644" t="s">
        <v>75</v>
      </c>
      <c r="B409" s="43" t="s">
        <v>1</v>
      </c>
      <c r="C409" s="636" t="s">
        <v>76</v>
      </c>
      <c r="D409" s="631" t="s">
        <v>233</v>
      </c>
      <c r="E409" s="632"/>
      <c r="F409" s="633"/>
      <c r="G409" s="622"/>
      <c r="I409" s="91"/>
      <c r="J409" s="91"/>
      <c r="K409" s="91"/>
    </row>
    <row r="410" spans="1:11" x14ac:dyDescent="0.25">
      <c r="A410" s="645"/>
      <c r="B410" s="44" t="s">
        <v>2</v>
      </c>
      <c r="C410" s="637"/>
      <c r="D410" s="634" t="s">
        <v>4</v>
      </c>
      <c r="E410" s="634" t="s">
        <v>5</v>
      </c>
      <c r="F410" s="628" t="s">
        <v>202</v>
      </c>
      <c r="G410" s="623"/>
      <c r="I410" s="91"/>
      <c r="J410" s="91"/>
      <c r="K410" s="91"/>
    </row>
    <row r="411" spans="1:11" ht="16.5" thickBot="1" x14ac:dyDescent="0.3">
      <c r="A411" s="646"/>
      <c r="B411" s="45" t="s">
        <v>3</v>
      </c>
      <c r="C411" s="638"/>
      <c r="D411" s="635"/>
      <c r="E411" s="635"/>
      <c r="F411" s="630"/>
      <c r="G411" s="623"/>
      <c r="I411" s="91"/>
      <c r="J411" s="91"/>
      <c r="K411" s="91"/>
    </row>
    <row r="412" spans="1:11" x14ac:dyDescent="0.25">
      <c r="A412" s="92" t="s">
        <v>169</v>
      </c>
      <c r="B412" s="108" t="s">
        <v>6</v>
      </c>
      <c r="C412" s="108"/>
      <c r="D412" s="437">
        <v>3.6</v>
      </c>
      <c r="E412" s="437">
        <v>4</v>
      </c>
      <c r="F412" s="437">
        <v>3.6</v>
      </c>
      <c r="G412" s="119"/>
      <c r="I412" s="215"/>
      <c r="J412" s="215"/>
      <c r="K412" s="215"/>
    </row>
    <row r="413" spans="1:11" ht="16.5" thickBot="1" x14ac:dyDescent="0.3">
      <c r="A413" s="165" t="s">
        <v>173</v>
      </c>
      <c r="B413" s="54" t="s">
        <v>7</v>
      </c>
      <c r="C413" s="54"/>
      <c r="D413" s="55">
        <v>2</v>
      </c>
      <c r="E413" s="55">
        <v>2</v>
      </c>
      <c r="F413" s="103">
        <v>2</v>
      </c>
      <c r="G413" s="309"/>
      <c r="I413" s="91"/>
      <c r="J413" s="91"/>
      <c r="K413" s="91"/>
    </row>
    <row r="414" spans="1:11" x14ac:dyDescent="0.25">
      <c r="A414" s="614" t="s">
        <v>168</v>
      </c>
      <c r="B414" s="162" t="s">
        <v>6</v>
      </c>
      <c r="C414" s="162"/>
      <c r="D414" s="615">
        <v>0</v>
      </c>
      <c r="E414" s="615">
        <v>0</v>
      </c>
      <c r="F414" s="616">
        <v>0</v>
      </c>
      <c r="G414" s="309"/>
    </row>
    <row r="415" spans="1:11" ht="16.5" thickBot="1" x14ac:dyDescent="0.3">
      <c r="A415" s="165" t="s">
        <v>173</v>
      </c>
      <c r="B415" s="54" t="s">
        <v>8</v>
      </c>
      <c r="C415" s="54"/>
      <c r="D415" s="55">
        <v>0</v>
      </c>
      <c r="E415" s="55">
        <v>0</v>
      </c>
      <c r="F415" s="103">
        <v>0</v>
      </c>
      <c r="G415" s="119"/>
    </row>
    <row r="416" spans="1:11" ht="16.5" thickBot="1" x14ac:dyDescent="0.3">
      <c r="A416" s="46" t="s">
        <v>35</v>
      </c>
      <c r="B416" s="47"/>
      <c r="C416" s="47"/>
      <c r="D416" s="463"/>
      <c r="E416" s="463"/>
      <c r="F416" s="491"/>
      <c r="G416" s="119"/>
      <c r="I416" s="639" t="s">
        <v>114</v>
      </c>
      <c r="J416" s="640"/>
      <c r="K416" s="641"/>
    </row>
    <row r="417" spans="1:11" ht="16.5" thickBot="1" x14ac:dyDescent="0.3">
      <c r="A417" s="62" t="s">
        <v>19</v>
      </c>
      <c r="B417" s="51" t="s">
        <v>6</v>
      </c>
      <c r="C417" s="51"/>
      <c r="D417" s="521">
        <v>0.2</v>
      </c>
      <c r="E417" s="521">
        <v>0.2</v>
      </c>
      <c r="F417" s="276">
        <v>0.2</v>
      </c>
      <c r="G417" s="119"/>
      <c r="I417" s="620" t="s">
        <v>4</v>
      </c>
      <c r="J417" s="305" t="s">
        <v>5</v>
      </c>
      <c r="K417" s="336" t="s">
        <v>202</v>
      </c>
    </row>
    <row r="418" spans="1:11" x14ac:dyDescent="0.25">
      <c r="A418" s="62" t="s">
        <v>20</v>
      </c>
      <c r="B418" s="51" t="s">
        <v>6</v>
      </c>
      <c r="C418" s="51"/>
      <c r="D418" s="521">
        <v>0.4</v>
      </c>
      <c r="E418" s="521">
        <v>0.4</v>
      </c>
      <c r="F418" s="276">
        <v>0.4</v>
      </c>
      <c r="G418" s="119"/>
      <c r="I418" s="545">
        <v>0</v>
      </c>
      <c r="J418" s="220">
        <v>0</v>
      </c>
      <c r="K418" s="338">
        <v>0</v>
      </c>
    </row>
    <row r="419" spans="1:11" x14ac:dyDescent="0.25">
      <c r="A419" s="62" t="s">
        <v>17</v>
      </c>
      <c r="B419" s="51" t="s">
        <v>6</v>
      </c>
      <c r="C419" s="51"/>
      <c r="D419" s="521">
        <v>1.4</v>
      </c>
      <c r="E419" s="521">
        <v>1.6</v>
      </c>
      <c r="F419" s="276">
        <v>1.4</v>
      </c>
      <c r="G419" s="119"/>
      <c r="I419" s="545">
        <v>0.01</v>
      </c>
      <c r="J419" s="220">
        <v>0.01</v>
      </c>
      <c r="K419" s="338">
        <v>0.01</v>
      </c>
    </row>
    <row r="420" spans="1:11" x14ac:dyDescent="0.25">
      <c r="A420" s="62" t="s">
        <v>22</v>
      </c>
      <c r="B420" s="51" t="s">
        <v>6</v>
      </c>
      <c r="C420" s="51"/>
      <c r="D420" s="437">
        <v>0</v>
      </c>
      <c r="E420" s="437">
        <v>0</v>
      </c>
      <c r="F420" s="270">
        <v>0</v>
      </c>
      <c r="G420" s="119"/>
      <c r="I420" s="545">
        <v>0.02</v>
      </c>
      <c r="J420" s="220">
        <v>0.02</v>
      </c>
      <c r="K420" s="338">
        <v>0.02</v>
      </c>
    </row>
    <row r="421" spans="1:11" ht="16.5" thickBot="1" x14ac:dyDescent="0.3">
      <c r="A421" s="65" t="s">
        <v>23</v>
      </c>
      <c r="B421" s="54" t="s">
        <v>6</v>
      </c>
      <c r="C421" s="54"/>
      <c r="D421" s="553">
        <v>1.6</v>
      </c>
      <c r="E421" s="553">
        <v>1.8</v>
      </c>
      <c r="F421" s="277">
        <v>1.6</v>
      </c>
      <c r="G421" s="119"/>
      <c r="I421" s="545">
        <v>0</v>
      </c>
      <c r="J421" s="220">
        <v>0</v>
      </c>
      <c r="K421" s="338">
        <v>0</v>
      </c>
    </row>
    <row r="422" spans="1:11" ht="16.5" thickBot="1" x14ac:dyDescent="0.3">
      <c r="A422" s="488" t="s">
        <v>182</v>
      </c>
      <c r="B422" s="67" t="s">
        <v>6</v>
      </c>
      <c r="C422" s="67"/>
      <c r="D422" s="489">
        <v>0</v>
      </c>
      <c r="E422" s="489">
        <v>0</v>
      </c>
      <c r="F422" s="490">
        <v>0</v>
      </c>
      <c r="G422" s="309"/>
      <c r="I422" s="335">
        <v>0.02</v>
      </c>
      <c r="J422" s="224">
        <v>0.03</v>
      </c>
      <c r="K422" s="339">
        <v>0.02</v>
      </c>
    </row>
    <row r="423" spans="1:11" ht="16.5" thickBot="1" x14ac:dyDescent="0.3">
      <c r="A423" s="66" t="s">
        <v>105</v>
      </c>
      <c r="B423" s="94"/>
      <c r="C423" s="94"/>
      <c r="D423" s="87">
        <v>3.6</v>
      </c>
      <c r="E423" s="87">
        <v>4</v>
      </c>
      <c r="F423" s="131">
        <v>3.6</v>
      </c>
      <c r="G423" s="309"/>
      <c r="I423" s="238">
        <v>0.05</v>
      </c>
      <c r="J423" s="239">
        <v>0.06</v>
      </c>
      <c r="K423" s="240">
        <v>0.05</v>
      </c>
    </row>
    <row r="424" spans="1:11" x14ac:dyDescent="0.25">
      <c r="A424" s="46" t="s">
        <v>57</v>
      </c>
      <c r="B424" s="47" t="s">
        <v>10</v>
      </c>
      <c r="C424" s="128"/>
      <c r="D424" s="462">
        <v>10.199999999999999</v>
      </c>
      <c r="E424" s="462">
        <v>10.199999999999999</v>
      </c>
      <c r="F424" s="555">
        <v>10.199999999999999</v>
      </c>
      <c r="G424" s="309"/>
    </row>
    <row r="425" spans="1:11" ht="16.5" thickBot="1" x14ac:dyDescent="0.3">
      <c r="A425" s="69"/>
      <c r="B425" s="54" t="s">
        <v>11</v>
      </c>
      <c r="C425" s="54"/>
      <c r="D425" s="556">
        <v>0</v>
      </c>
      <c r="E425" s="556">
        <v>0</v>
      </c>
      <c r="F425" s="557">
        <v>0</v>
      </c>
      <c r="G425" s="309"/>
    </row>
    <row r="426" spans="1:11" s="70" customFormat="1" ht="16.5" thickBot="1" x14ac:dyDescent="0.3">
      <c r="A426" s="89" t="s">
        <v>79</v>
      </c>
      <c r="B426" s="90" t="s">
        <v>49</v>
      </c>
      <c r="C426" s="90"/>
      <c r="D426" s="106">
        <v>0</v>
      </c>
      <c r="E426" s="106">
        <v>0</v>
      </c>
      <c r="F426" s="543">
        <v>0</v>
      </c>
      <c r="G426" s="309"/>
      <c r="H426" s="1"/>
      <c r="I426" s="2"/>
      <c r="J426" s="2"/>
      <c r="K426" s="2"/>
    </row>
    <row r="427" spans="1:11" s="70" customFormat="1" ht="16.5" thickBot="1" x14ac:dyDescent="0.3">
      <c r="A427" s="89" t="s">
        <v>79</v>
      </c>
      <c r="B427" s="90" t="s">
        <v>47</v>
      </c>
      <c r="C427" s="90"/>
      <c r="D427" s="388">
        <v>0</v>
      </c>
      <c r="E427" s="106">
        <v>0</v>
      </c>
      <c r="F427" s="438">
        <v>0</v>
      </c>
      <c r="G427" s="309"/>
      <c r="H427" s="1"/>
      <c r="I427" s="2"/>
      <c r="J427" s="2"/>
      <c r="K427" s="2"/>
    </row>
    <row r="428" spans="1:11" ht="16.5" thickBot="1" x14ac:dyDescent="0.3">
      <c r="A428" s="244" t="s">
        <v>128</v>
      </c>
      <c r="B428" s="284"/>
      <c r="C428" s="284"/>
      <c r="D428" s="327"/>
      <c r="E428" s="327"/>
      <c r="F428" s="328"/>
      <c r="G428" s="309"/>
    </row>
    <row r="429" spans="1:11" x14ac:dyDescent="0.25">
      <c r="A429" s="289"/>
      <c r="B429" s="52"/>
      <c r="C429" s="52"/>
      <c r="D429" s="80"/>
      <c r="E429" s="80"/>
      <c r="F429" s="274"/>
      <c r="G429" s="309"/>
    </row>
    <row r="430" spans="1:11" ht="16.5" thickBot="1" x14ac:dyDescent="0.3">
      <c r="A430" s="315" t="s">
        <v>145</v>
      </c>
      <c r="B430" s="52"/>
      <c r="C430" s="52"/>
      <c r="D430" s="80"/>
      <c r="E430" s="80"/>
      <c r="F430" s="274"/>
      <c r="G430" s="309"/>
    </row>
    <row r="431" spans="1:11" ht="15.75" customHeight="1" x14ac:dyDescent="0.25">
      <c r="A431" s="644" t="s">
        <v>75</v>
      </c>
      <c r="B431" s="43" t="s">
        <v>1</v>
      </c>
      <c r="C431" s="636" t="s">
        <v>76</v>
      </c>
      <c r="D431" s="631" t="s">
        <v>233</v>
      </c>
      <c r="E431" s="632"/>
      <c r="F431" s="633"/>
      <c r="G431" s="622"/>
    </row>
    <row r="432" spans="1:11" x14ac:dyDescent="0.25">
      <c r="A432" s="645"/>
      <c r="B432" s="44" t="s">
        <v>2</v>
      </c>
      <c r="C432" s="637"/>
      <c r="D432" s="634" t="s">
        <v>4</v>
      </c>
      <c r="E432" s="634" t="s">
        <v>5</v>
      </c>
      <c r="F432" s="628" t="s">
        <v>202</v>
      </c>
      <c r="G432" s="623"/>
    </row>
    <row r="433" spans="1:11" ht="16.5" thickBot="1" x14ac:dyDescent="0.3">
      <c r="A433" s="646"/>
      <c r="B433" s="45" t="s">
        <v>3</v>
      </c>
      <c r="C433" s="638"/>
      <c r="D433" s="635"/>
      <c r="E433" s="635"/>
      <c r="F433" s="630"/>
      <c r="G433" s="623"/>
    </row>
    <row r="434" spans="1:11" x14ac:dyDescent="0.25">
      <c r="A434" s="46"/>
      <c r="B434" s="47"/>
      <c r="C434" s="68"/>
      <c r="D434" s="439"/>
      <c r="E434" s="439"/>
      <c r="F434" s="440"/>
      <c r="G434" s="309"/>
    </row>
    <row r="435" spans="1:11" x14ac:dyDescent="0.25">
      <c r="A435" s="50" t="s">
        <v>193</v>
      </c>
      <c r="B435" s="51" t="s">
        <v>6</v>
      </c>
      <c r="C435" s="129"/>
      <c r="D435" s="415">
        <v>15.2</v>
      </c>
      <c r="E435" s="415">
        <v>14.6</v>
      </c>
      <c r="F435" s="416">
        <v>16.2</v>
      </c>
      <c r="G435" s="309"/>
      <c r="H435" s="42"/>
      <c r="I435" s="179"/>
      <c r="J435" s="179"/>
      <c r="K435" s="179"/>
    </row>
    <row r="436" spans="1:11" x14ac:dyDescent="0.25">
      <c r="A436" s="50" t="s">
        <v>194</v>
      </c>
      <c r="B436" s="51" t="s">
        <v>6</v>
      </c>
      <c r="C436" s="129"/>
      <c r="D436" s="415">
        <v>-2.8</v>
      </c>
      <c r="E436" s="415">
        <v>2.4</v>
      </c>
      <c r="F436" s="416">
        <v>2.6</v>
      </c>
      <c r="G436" s="309"/>
      <c r="H436" s="42"/>
      <c r="I436" s="179"/>
      <c r="J436" s="179"/>
      <c r="K436" s="179"/>
    </row>
    <row r="437" spans="1:11" x14ac:dyDescent="0.25">
      <c r="A437" s="50" t="s">
        <v>195</v>
      </c>
      <c r="B437" s="51" t="s">
        <v>6</v>
      </c>
      <c r="C437" s="176"/>
      <c r="D437" s="415">
        <v>0</v>
      </c>
      <c r="E437" s="415">
        <v>0</v>
      </c>
      <c r="F437" s="416">
        <v>0</v>
      </c>
      <c r="G437" s="309"/>
      <c r="H437" s="42"/>
      <c r="I437" s="179"/>
      <c r="J437" s="179"/>
      <c r="K437" s="179"/>
    </row>
    <row r="438" spans="1:11" ht="16.5" thickBot="1" x14ac:dyDescent="0.3">
      <c r="A438" s="271"/>
      <c r="B438" s="100"/>
      <c r="C438" s="130"/>
      <c r="D438" s="558"/>
      <c r="E438" s="549"/>
      <c r="F438" s="550"/>
      <c r="G438" s="309"/>
      <c r="I438" s="215"/>
      <c r="J438" s="215"/>
      <c r="K438" s="215"/>
    </row>
    <row r="439" spans="1:11" x14ac:dyDescent="0.25">
      <c r="A439" s="56" t="s">
        <v>82</v>
      </c>
      <c r="B439" s="58" t="s">
        <v>6</v>
      </c>
      <c r="C439" s="139"/>
      <c r="D439" s="559">
        <v>17.600000000000001</v>
      </c>
      <c r="E439" s="559">
        <v>19.2</v>
      </c>
      <c r="F439" s="560">
        <v>21</v>
      </c>
      <c r="G439" s="247"/>
      <c r="I439" s="179"/>
      <c r="J439" s="179"/>
      <c r="K439" s="179"/>
    </row>
    <row r="440" spans="1:11" x14ac:dyDescent="0.25">
      <c r="A440" s="92" t="s">
        <v>83</v>
      </c>
      <c r="B440" s="85" t="s">
        <v>6</v>
      </c>
      <c r="C440" s="129"/>
      <c r="D440" s="415">
        <v>33</v>
      </c>
      <c r="E440" s="415">
        <v>43.2</v>
      </c>
      <c r="F440" s="416">
        <v>47.2</v>
      </c>
      <c r="G440" s="247"/>
      <c r="I440" s="541"/>
      <c r="J440" s="541"/>
      <c r="K440" s="541"/>
    </row>
    <row r="441" spans="1:11" ht="16.5" thickBot="1" x14ac:dyDescent="0.3">
      <c r="A441" s="165" t="s">
        <v>173</v>
      </c>
      <c r="B441" s="54" t="s">
        <v>7</v>
      </c>
      <c r="C441" s="54"/>
      <c r="D441" s="494">
        <v>2</v>
      </c>
      <c r="E441" s="494">
        <v>2</v>
      </c>
      <c r="F441" s="495">
        <v>2</v>
      </c>
      <c r="G441" s="247"/>
    </row>
    <row r="442" spans="1:11" x14ac:dyDescent="0.25">
      <c r="A442" s="60" t="s">
        <v>84</v>
      </c>
      <c r="B442" s="117" t="s">
        <v>6</v>
      </c>
      <c r="C442" s="139"/>
      <c r="D442" s="559">
        <v>8.4</v>
      </c>
      <c r="E442" s="559">
        <v>10</v>
      </c>
      <c r="F442" s="560">
        <v>11.2</v>
      </c>
      <c r="G442" s="247"/>
      <c r="I442" s="541"/>
      <c r="J442" s="541"/>
      <c r="K442" s="541"/>
    </row>
    <row r="443" spans="1:11" ht="16.5" thickBot="1" x14ac:dyDescent="0.3">
      <c r="A443" s="281" t="s">
        <v>83</v>
      </c>
      <c r="B443" s="492" t="s">
        <v>6</v>
      </c>
      <c r="C443" s="129"/>
      <c r="D443" s="415">
        <v>12</v>
      </c>
      <c r="E443" s="415">
        <v>15.8</v>
      </c>
      <c r="F443" s="416">
        <v>18.100000000000001</v>
      </c>
      <c r="G443" s="309"/>
      <c r="I443" s="541"/>
      <c r="J443" s="541"/>
      <c r="K443" s="541"/>
    </row>
    <row r="444" spans="1:11" ht="16.5" thickBot="1" x14ac:dyDescent="0.3">
      <c r="A444" s="482" t="s">
        <v>173</v>
      </c>
      <c r="B444" s="481" t="s">
        <v>8</v>
      </c>
      <c r="C444" s="54"/>
      <c r="D444" s="494">
        <v>1</v>
      </c>
      <c r="E444" s="494">
        <v>1</v>
      </c>
      <c r="F444" s="495">
        <v>1</v>
      </c>
      <c r="G444" s="309"/>
      <c r="I444" s="639" t="s">
        <v>114</v>
      </c>
      <c r="J444" s="640"/>
      <c r="K444" s="641"/>
    </row>
    <row r="445" spans="1:11" ht="16.5" thickBot="1" x14ac:dyDescent="0.3">
      <c r="A445" s="60" t="s">
        <v>35</v>
      </c>
      <c r="B445" s="47"/>
      <c r="C445" s="139"/>
      <c r="D445" s="314"/>
      <c r="E445" s="282"/>
      <c r="F445" s="441"/>
      <c r="G445" s="309"/>
      <c r="I445" s="620" t="s">
        <v>4</v>
      </c>
      <c r="J445" s="305" t="s">
        <v>5</v>
      </c>
      <c r="K445" s="336" t="s">
        <v>202</v>
      </c>
    </row>
    <row r="446" spans="1:11" x14ac:dyDescent="0.25">
      <c r="A446" s="62" t="s">
        <v>18</v>
      </c>
      <c r="B446" s="51" t="s">
        <v>6</v>
      </c>
      <c r="C446" s="51"/>
      <c r="D446" s="415">
        <v>5</v>
      </c>
      <c r="E446" s="415">
        <v>5</v>
      </c>
      <c r="F446" s="416">
        <v>7.5</v>
      </c>
      <c r="G446" s="309"/>
      <c r="I446" s="334">
        <v>0.05</v>
      </c>
      <c r="J446" s="223">
        <v>0.08</v>
      </c>
      <c r="K446" s="337">
        <v>0.12</v>
      </c>
    </row>
    <row r="447" spans="1:11" x14ac:dyDescent="0.25">
      <c r="A447" s="62" t="s">
        <v>19</v>
      </c>
      <c r="B447" s="51" t="s">
        <v>6</v>
      </c>
      <c r="C447" s="51"/>
      <c r="D447" s="415">
        <v>3</v>
      </c>
      <c r="E447" s="415">
        <v>3.5</v>
      </c>
      <c r="F447" s="416">
        <v>4</v>
      </c>
      <c r="G447" s="309"/>
      <c r="I447" s="545">
        <v>0.05</v>
      </c>
      <c r="J447" s="220">
        <v>0.05</v>
      </c>
      <c r="K447" s="338">
        <v>0.06</v>
      </c>
    </row>
    <row r="448" spans="1:11" x14ac:dyDescent="0.25">
      <c r="A448" s="62" t="s">
        <v>20</v>
      </c>
      <c r="B448" s="51" t="s">
        <v>6</v>
      </c>
      <c r="C448" s="51"/>
      <c r="D448" s="415">
        <v>3</v>
      </c>
      <c r="E448" s="415">
        <v>2.8</v>
      </c>
      <c r="F448" s="416">
        <v>3</v>
      </c>
      <c r="G448" s="309"/>
      <c r="I448" s="545">
        <v>0.09</v>
      </c>
      <c r="J448" s="220">
        <v>0.04</v>
      </c>
      <c r="K448" s="338">
        <v>0.05</v>
      </c>
    </row>
    <row r="449" spans="1:11" s="70" customFormat="1" x14ac:dyDescent="0.25">
      <c r="A449" s="62" t="s">
        <v>17</v>
      </c>
      <c r="B449" s="51" t="s">
        <v>6</v>
      </c>
      <c r="C449" s="51"/>
      <c r="D449" s="415">
        <v>6</v>
      </c>
      <c r="E449" s="415">
        <v>8.8000000000000007</v>
      </c>
      <c r="F449" s="416">
        <v>10.6</v>
      </c>
      <c r="G449" s="309"/>
      <c r="H449" s="1"/>
      <c r="I449" s="545">
        <v>0.16</v>
      </c>
      <c r="J449" s="220">
        <v>0.14000000000000001</v>
      </c>
      <c r="K449" s="338">
        <v>0.17</v>
      </c>
    </row>
    <row r="450" spans="1:11" x14ac:dyDescent="0.25">
      <c r="A450" s="62" t="s">
        <v>22</v>
      </c>
      <c r="B450" s="51" t="s">
        <v>6</v>
      </c>
      <c r="C450" s="51"/>
      <c r="D450" s="415">
        <v>10</v>
      </c>
      <c r="E450" s="415">
        <v>11</v>
      </c>
      <c r="F450" s="416">
        <v>10.6</v>
      </c>
      <c r="G450" s="309"/>
      <c r="I450" s="545">
        <v>0.02</v>
      </c>
      <c r="J450" s="220">
        <v>0.17</v>
      </c>
      <c r="K450" s="338">
        <v>0.17</v>
      </c>
    </row>
    <row r="451" spans="1:11" x14ac:dyDescent="0.25">
      <c r="A451" s="62" t="s">
        <v>23</v>
      </c>
      <c r="B451" s="51" t="s">
        <v>6</v>
      </c>
      <c r="C451" s="51"/>
      <c r="D451" s="415">
        <v>1</v>
      </c>
      <c r="E451" s="415">
        <v>0.6</v>
      </c>
      <c r="F451" s="416">
        <v>0.5</v>
      </c>
      <c r="G451" s="119"/>
      <c r="I451" s="545">
        <v>0</v>
      </c>
      <c r="J451" s="220">
        <v>0.01</v>
      </c>
      <c r="K451" s="338">
        <v>0.01</v>
      </c>
    </row>
    <row r="452" spans="1:11" x14ac:dyDescent="0.25">
      <c r="A452" s="62" t="s">
        <v>24</v>
      </c>
      <c r="B452" s="51" t="s">
        <v>6</v>
      </c>
      <c r="C452" s="51"/>
      <c r="D452" s="415">
        <v>0.1</v>
      </c>
      <c r="E452" s="415">
        <v>0.1</v>
      </c>
      <c r="F452" s="416">
        <v>0.1</v>
      </c>
      <c r="G452" s="119"/>
      <c r="I452" s="545">
        <v>0.06</v>
      </c>
      <c r="J452" s="220">
        <v>0</v>
      </c>
      <c r="K452" s="338">
        <v>0</v>
      </c>
    </row>
    <row r="453" spans="1:11" x14ac:dyDescent="0.25">
      <c r="A453" s="62" t="s">
        <v>21</v>
      </c>
      <c r="B453" s="51" t="s">
        <v>6</v>
      </c>
      <c r="C453" s="51"/>
      <c r="D453" s="415">
        <v>4</v>
      </c>
      <c r="E453" s="415">
        <v>6.2</v>
      </c>
      <c r="F453" s="416">
        <v>6.8</v>
      </c>
      <c r="G453" s="119"/>
      <c r="I453" s="545">
        <v>0.02</v>
      </c>
      <c r="J453" s="220">
        <v>0.1</v>
      </c>
      <c r="K453" s="338">
        <v>0.11</v>
      </c>
    </row>
    <row r="454" spans="1:11" x14ac:dyDescent="0.25">
      <c r="A454" s="62" t="s">
        <v>25</v>
      </c>
      <c r="B454" s="51" t="s">
        <v>6</v>
      </c>
      <c r="C454" s="51"/>
      <c r="D454" s="415">
        <v>1.5</v>
      </c>
      <c r="E454" s="415">
        <v>0.6</v>
      </c>
      <c r="F454" s="416">
        <v>1.7</v>
      </c>
      <c r="G454" s="309"/>
      <c r="I454" s="545">
        <v>0</v>
      </c>
      <c r="J454" s="220">
        <v>0.01</v>
      </c>
      <c r="K454" s="338">
        <v>0.03</v>
      </c>
    </row>
    <row r="455" spans="1:11" x14ac:dyDescent="0.25">
      <c r="A455" s="62" t="s">
        <v>33</v>
      </c>
      <c r="B455" s="51" t="s">
        <v>6</v>
      </c>
      <c r="C455" s="51"/>
      <c r="D455" s="523">
        <v>0.2</v>
      </c>
      <c r="E455" s="415">
        <v>0.2</v>
      </c>
      <c r="F455" s="416">
        <v>0.4</v>
      </c>
      <c r="G455" s="309"/>
      <c r="I455" s="545">
        <v>0</v>
      </c>
      <c r="J455" s="220">
        <v>0</v>
      </c>
      <c r="K455" s="338">
        <v>0.01</v>
      </c>
    </row>
    <row r="456" spans="1:11" x14ac:dyDescent="0.25">
      <c r="A456" s="62" t="s">
        <v>28</v>
      </c>
      <c r="B456" s="51" t="s">
        <v>6</v>
      </c>
      <c r="C456" s="51"/>
      <c r="D456" s="415">
        <v>0.1</v>
      </c>
      <c r="E456" s="415">
        <v>0.1</v>
      </c>
      <c r="F456" s="416">
        <v>0.1</v>
      </c>
      <c r="G456" s="309"/>
      <c r="I456" s="545">
        <v>0.16</v>
      </c>
      <c r="J456" s="220">
        <v>0</v>
      </c>
      <c r="K456" s="338">
        <v>0</v>
      </c>
    </row>
    <row r="457" spans="1:11" ht="16.5" thickBot="1" x14ac:dyDescent="0.3">
      <c r="A457" s="65" t="s">
        <v>30</v>
      </c>
      <c r="B457" s="54" t="s">
        <v>6</v>
      </c>
      <c r="C457" s="54"/>
      <c r="D457" s="549">
        <v>10</v>
      </c>
      <c r="E457" s="549">
        <v>22</v>
      </c>
      <c r="F457" s="550">
        <v>20</v>
      </c>
      <c r="G457" s="309"/>
      <c r="I457" s="224">
        <v>0.16</v>
      </c>
      <c r="J457" s="224">
        <v>0.34</v>
      </c>
      <c r="K457" s="339">
        <v>0.31</v>
      </c>
    </row>
    <row r="458" spans="1:11" ht="16.5" thickBot="1" x14ac:dyDescent="0.3">
      <c r="A458" s="496" t="s">
        <v>105</v>
      </c>
      <c r="B458" s="404"/>
      <c r="C458" s="94"/>
      <c r="D458" s="87">
        <v>43.9</v>
      </c>
      <c r="E458" s="87">
        <v>60.9</v>
      </c>
      <c r="F458" s="138">
        <v>65.3</v>
      </c>
      <c r="G458" s="309"/>
      <c r="I458" s="238">
        <v>0.77</v>
      </c>
      <c r="J458" s="239">
        <v>0.94</v>
      </c>
      <c r="K458" s="240">
        <v>1.04</v>
      </c>
    </row>
    <row r="459" spans="1:11" x14ac:dyDescent="0.25">
      <c r="A459" s="46" t="s">
        <v>56</v>
      </c>
      <c r="B459" s="47" t="s">
        <v>10</v>
      </c>
      <c r="C459" s="139"/>
      <c r="D459" s="449">
        <v>37</v>
      </c>
      <c r="E459" s="449">
        <v>37</v>
      </c>
      <c r="F459" s="449">
        <v>37</v>
      </c>
      <c r="G459" s="309"/>
    </row>
    <row r="460" spans="1:11" ht="16.5" thickBot="1" x14ac:dyDescent="0.3">
      <c r="A460" s="69"/>
      <c r="B460" s="54" t="s">
        <v>11</v>
      </c>
      <c r="C460" s="130"/>
      <c r="D460" s="415">
        <v>37</v>
      </c>
      <c r="E460" s="415">
        <v>37</v>
      </c>
      <c r="F460" s="415">
        <v>37</v>
      </c>
      <c r="G460" s="309"/>
      <c r="I460" s="215"/>
      <c r="J460" s="215"/>
      <c r="K460" s="215"/>
    </row>
    <row r="461" spans="1:11" x14ac:dyDescent="0.25">
      <c r="A461" s="92" t="s">
        <v>57</v>
      </c>
      <c r="B461" s="108" t="s">
        <v>10</v>
      </c>
      <c r="C461" s="132"/>
      <c r="D461" s="524">
        <v>10.3</v>
      </c>
      <c r="E461" s="524">
        <v>10.3</v>
      </c>
      <c r="F461" s="524">
        <v>10.3</v>
      </c>
      <c r="G461" s="309"/>
      <c r="I461" s="91"/>
      <c r="J461" s="91"/>
      <c r="K461" s="91"/>
    </row>
    <row r="462" spans="1:11" ht="16.5" thickBot="1" x14ac:dyDescent="0.3">
      <c r="A462" s="69"/>
      <c r="B462" s="54" t="s">
        <v>11</v>
      </c>
      <c r="C462" s="130"/>
      <c r="D462" s="525">
        <v>10.3</v>
      </c>
      <c r="E462" s="525">
        <v>10.3</v>
      </c>
      <c r="F462" s="525">
        <v>10.3</v>
      </c>
      <c r="G462" s="309"/>
      <c r="I462" s="215"/>
      <c r="J462" s="215"/>
      <c r="K462" s="215"/>
    </row>
    <row r="463" spans="1:11" ht="16.5" thickBot="1" x14ac:dyDescent="0.3">
      <c r="A463" s="89" t="s">
        <v>79</v>
      </c>
      <c r="B463" s="90" t="s">
        <v>49</v>
      </c>
      <c r="C463" s="105"/>
      <c r="D463" s="106">
        <v>0.02</v>
      </c>
      <c r="E463" s="106">
        <v>-0.03</v>
      </c>
      <c r="F463" s="543">
        <v>0</v>
      </c>
      <c r="G463" s="309"/>
      <c r="I463" s="541"/>
    </row>
    <row r="464" spans="1:11" ht="16.5" thickBot="1" x14ac:dyDescent="0.3">
      <c r="A464" s="89" t="s">
        <v>106</v>
      </c>
      <c r="B464" s="90" t="s">
        <v>49</v>
      </c>
      <c r="C464" s="105"/>
      <c r="D464" s="106">
        <v>0.01</v>
      </c>
      <c r="E464" s="106">
        <v>0</v>
      </c>
      <c r="F464" s="543">
        <v>0.03</v>
      </c>
      <c r="G464" s="309"/>
      <c r="I464" s="2" t="s">
        <v>115</v>
      </c>
    </row>
    <row r="465" spans="1:11" x14ac:dyDescent="0.25">
      <c r="A465" s="93" t="s">
        <v>120</v>
      </c>
      <c r="B465" s="52"/>
      <c r="C465" s="52"/>
      <c r="D465" s="442"/>
      <c r="E465" s="116"/>
      <c r="F465" s="424"/>
      <c r="G465" s="309"/>
    </row>
    <row r="466" spans="1:11" x14ac:dyDescent="0.25">
      <c r="A466" s="289"/>
      <c r="B466" s="52"/>
      <c r="C466" s="52"/>
      <c r="D466" s="80"/>
      <c r="E466" s="80"/>
      <c r="F466" s="274"/>
      <c r="G466" s="309"/>
    </row>
    <row r="467" spans="1:11" ht="16.5" thickBot="1" x14ac:dyDescent="0.3">
      <c r="A467" s="315" t="s">
        <v>146</v>
      </c>
      <c r="B467" s="52"/>
      <c r="C467" s="52"/>
      <c r="D467" s="80"/>
      <c r="E467" s="80"/>
      <c r="F467" s="274"/>
      <c r="G467" s="309"/>
    </row>
    <row r="468" spans="1:11" ht="15.75" customHeight="1" x14ac:dyDescent="0.25">
      <c r="A468" s="644" t="s">
        <v>75</v>
      </c>
      <c r="B468" s="43" t="s">
        <v>1</v>
      </c>
      <c r="C468" s="636" t="s">
        <v>76</v>
      </c>
      <c r="D468" s="631" t="s">
        <v>233</v>
      </c>
      <c r="E468" s="632"/>
      <c r="F468" s="633"/>
      <c r="G468" s="622"/>
    </row>
    <row r="469" spans="1:11" x14ac:dyDescent="0.25">
      <c r="A469" s="645"/>
      <c r="B469" s="44" t="s">
        <v>2</v>
      </c>
      <c r="C469" s="637"/>
      <c r="D469" s="634" t="s">
        <v>4</v>
      </c>
      <c r="E469" s="634" t="s">
        <v>5</v>
      </c>
      <c r="F469" s="628" t="s">
        <v>202</v>
      </c>
      <c r="G469" s="623"/>
    </row>
    <row r="470" spans="1:11" ht="16.5" thickBot="1" x14ac:dyDescent="0.3">
      <c r="A470" s="646"/>
      <c r="B470" s="45" t="s">
        <v>3</v>
      </c>
      <c r="C470" s="638"/>
      <c r="D470" s="635"/>
      <c r="E470" s="635"/>
      <c r="F470" s="630"/>
      <c r="G470" s="623"/>
    </row>
    <row r="471" spans="1:11" ht="16.5" thickBot="1" x14ac:dyDescent="0.3">
      <c r="A471" s="46"/>
      <c r="B471" s="47"/>
      <c r="C471" s="47"/>
      <c r="D471" s="48"/>
      <c r="E471" s="48"/>
      <c r="F471" s="49"/>
      <c r="G471" s="309"/>
    </row>
    <row r="472" spans="1:11" ht="16.5" thickBot="1" x14ac:dyDescent="0.3">
      <c r="A472" s="50" t="s">
        <v>61</v>
      </c>
      <c r="B472" s="85" t="s">
        <v>6</v>
      </c>
      <c r="C472" s="51"/>
      <c r="D472" s="526">
        <v>6.6</v>
      </c>
      <c r="E472" s="526">
        <v>7.2</v>
      </c>
      <c r="F472" s="561">
        <v>7</v>
      </c>
      <c r="G472" s="309"/>
      <c r="I472" s="236">
        <v>0.1</v>
      </c>
      <c r="J472" s="225">
        <v>0.11</v>
      </c>
      <c r="K472" s="237">
        <v>0.11</v>
      </c>
    </row>
    <row r="473" spans="1:11" ht="16.5" thickBot="1" x14ac:dyDescent="0.3">
      <c r="A473" s="165" t="s">
        <v>173</v>
      </c>
      <c r="B473" s="54" t="s">
        <v>7</v>
      </c>
      <c r="C473" s="54"/>
      <c r="D473" s="562">
        <v>2</v>
      </c>
      <c r="E473" s="562">
        <v>2</v>
      </c>
      <c r="F473" s="563">
        <v>2</v>
      </c>
      <c r="G473" s="309"/>
      <c r="I473" s="639" t="s">
        <v>114</v>
      </c>
      <c r="J473" s="640"/>
      <c r="K473" s="641"/>
    </row>
    <row r="474" spans="1:11" ht="16.5" thickBot="1" x14ac:dyDescent="0.3">
      <c r="A474" s="93" t="s">
        <v>35</v>
      </c>
      <c r="B474" s="108"/>
      <c r="C474" s="108"/>
      <c r="D474" s="572"/>
      <c r="E474" s="572"/>
      <c r="F474" s="595"/>
      <c r="G474" s="309"/>
      <c r="I474" s="620" t="s">
        <v>4</v>
      </c>
      <c r="J474" s="305" t="s">
        <v>5</v>
      </c>
      <c r="K474" s="336" t="s">
        <v>202</v>
      </c>
    </row>
    <row r="475" spans="1:11" x14ac:dyDescent="0.25">
      <c r="A475" s="168" t="s">
        <v>163</v>
      </c>
      <c r="B475" s="51" t="s">
        <v>6</v>
      </c>
      <c r="C475" s="51"/>
      <c r="D475" s="36">
        <v>0</v>
      </c>
      <c r="E475" s="36">
        <v>0</v>
      </c>
      <c r="F475" s="37">
        <v>0</v>
      </c>
      <c r="G475" s="309"/>
      <c r="I475" s="334">
        <v>0</v>
      </c>
      <c r="J475" s="223">
        <v>0</v>
      </c>
      <c r="K475" s="337">
        <v>0</v>
      </c>
    </row>
    <row r="476" spans="1:11" x14ac:dyDescent="0.25">
      <c r="A476" s="62" t="s">
        <v>19</v>
      </c>
      <c r="B476" s="51" t="s">
        <v>6</v>
      </c>
      <c r="C476" s="51"/>
      <c r="D476" s="526">
        <v>1.8</v>
      </c>
      <c r="E476" s="526">
        <v>1.9</v>
      </c>
      <c r="F476" s="561">
        <v>1.7</v>
      </c>
      <c r="G476" s="309"/>
      <c r="I476" s="545">
        <v>0.03</v>
      </c>
      <c r="J476" s="220">
        <v>0.03</v>
      </c>
      <c r="K476" s="338">
        <v>0.03</v>
      </c>
    </row>
    <row r="477" spans="1:11" x14ac:dyDescent="0.25">
      <c r="A477" s="62" t="s">
        <v>20</v>
      </c>
      <c r="B477" s="51" t="s">
        <v>6</v>
      </c>
      <c r="C477" s="51"/>
      <c r="D477" s="526">
        <v>1.3</v>
      </c>
      <c r="E477" s="526">
        <v>1.6</v>
      </c>
      <c r="F477" s="561">
        <v>1.4</v>
      </c>
      <c r="G477" s="309"/>
      <c r="I477" s="545">
        <v>0.02</v>
      </c>
      <c r="J477" s="220">
        <v>0.02</v>
      </c>
      <c r="K477" s="338">
        <v>0.02</v>
      </c>
    </row>
    <row r="478" spans="1:11" x14ac:dyDescent="0.25">
      <c r="A478" s="62" t="s">
        <v>17</v>
      </c>
      <c r="B478" s="51" t="s">
        <v>6</v>
      </c>
      <c r="C478" s="51"/>
      <c r="D478" s="526">
        <v>0.3</v>
      </c>
      <c r="E478" s="526">
        <v>0.3</v>
      </c>
      <c r="F478" s="561">
        <v>0.4</v>
      </c>
      <c r="G478" s="309"/>
      <c r="I478" s="545">
        <v>0</v>
      </c>
      <c r="J478" s="220">
        <v>0</v>
      </c>
      <c r="K478" s="338">
        <v>0.01</v>
      </c>
    </row>
    <row r="479" spans="1:11" x14ac:dyDescent="0.25">
      <c r="A479" s="62" t="s">
        <v>22</v>
      </c>
      <c r="B479" s="51" t="s">
        <v>6</v>
      </c>
      <c r="C479" s="51"/>
      <c r="D479" s="526">
        <v>1</v>
      </c>
      <c r="E479" s="526">
        <v>1</v>
      </c>
      <c r="F479" s="561">
        <v>1.1000000000000001</v>
      </c>
      <c r="G479" s="309"/>
      <c r="I479" s="545">
        <v>0.02</v>
      </c>
      <c r="J479" s="220">
        <v>0.02</v>
      </c>
      <c r="K479" s="338">
        <v>0.02</v>
      </c>
    </row>
    <row r="480" spans="1:11" ht="16.5" thickBot="1" x14ac:dyDescent="0.3">
      <c r="A480" s="65" t="s">
        <v>23</v>
      </c>
      <c r="B480" s="54" t="s">
        <v>6</v>
      </c>
      <c r="C480" s="54"/>
      <c r="D480" s="562">
        <v>2.2000000000000002</v>
      </c>
      <c r="E480" s="562">
        <v>2.4</v>
      </c>
      <c r="F480" s="563">
        <v>2.2999999999999998</v>
      </c>
      <c r="G480" s="119"/>
      <c r="I480" s="335">
        <v>0.03</v>
      </c>
      <c r="J480" s="224">
        <v>0.04</v>
      </c>
      <c r="K480" s="339">
        <v>0.04</v>
      </c>
    </row>
    <row r="481" spans="1:12" ht="16.5" thickBot="1" x14ac:dyDescent="0.3">
      <c r="A481" s="66" t="s">
        <v>105</v>
      </c>
      <c r="B481" s="94"/>
      <c r="C481" s="94"/>
      <c r="D481" s="443">
        <v>6.6</v>
      </c>
      <c r="E481" s="443">
        <v>7.2</v>
      </c>
      <c r="F481" s="444">
        <v>6.9</v>
      </c>
      <c r="G481" s="119"/>
      <c r="I481" s="238">
        <v>0.1</v>
      </c>
      <c r="J481" s="239">
        <v>0.11</v>
      </c>
      <c r="K481" s="240">
        <v>0.12</v>
      </c>
    </row>
    <row r="482" spans="1:12" x14ac:dyDescent="0.25">
      <c r="A482" s="46" t="s">
        <v>56</v>
      </c>
      <c r="B482" s="47"/>
      <c r="C482" s="47"/>
      <c r="D482" s="535">
        <v>0</v>
      </c>
      <c r="E482" s="535">
        <v>0</v>
      </c>
      <c r="F482" s="564">
        <v>0</v>
      </c>
      <c r="G482" s="119"/>
      <c r="I482" s="179"/>
      <c r="J482" s="179"/>
      <c r="K482" s="179"/>
    </row>
    <row r="483" spans="1:12" ht="16.5" thickBot="1" x14ac:dyDescent="0.3">
      <c r="A483" s="69" t="s">
        <v>57</v>
      </c>
      <c r="B483" s="54"/>
      <c r="C483" s="54"/>
      <c r="D483" s="528">
        <v>10.3</v>
      </c>
      <c r="E483" s="528">
        <v>10.3</v>
      </c>
      <c r="F483" s="565">
        <v>10.3</v>
      </c>
      <c r="G483" s="119"/>
      <c r="I483" s="179"/>
      <c r="J483" s="179"/>
      <c r="K483" s="179"/>
    </row>
    <row r="484" spans="1:12" ht="16.5" thickBot="1" x14ac:dyDescent="0.3">
      <c r="A484" s="89" t="s">
        <v>79</v>
      </c>
      <c r="B484" s="90" t="s">
        <v>49</v>
      </c>
      <c r="C484" s="90"/>
      <c r="D484" s="431">
        <v>0</v>
      </c>
      <c r="E484" s="431">
        <v>0</v>
      </c>
      <c r="F484" s="432">
        <v>0</v>
      </c>
      <c r="G484" s="119"/>
      <c r="I484" s="179"/>
      <c r="J484" s="179"/>
      <c r="K484" s="179"/>
    </row>
    <row r="485" spans="1:12" ht="16.5" thickBot="1" x14ac:dyDescent="0.3">
      <c r="A485" s="244" t="s">
        <v>128</v>
      </c>
      <c r="B485" s="284"/>
      <c r="C485" s="284"/>
      <c r="D485" s="327"/>
      <c r="E485" s="327"/>
      <c r="F485" s="328"/>
      <c r="G485" s="309"/>
      <c r="I485" s="179"/>
      <c r="J485" s="179"/>
      <c r="K485" s="179"/>
    </row>
    <row r="486" spans="1:12" x14ac:dyDescent="0.25">
      <c r="A486" s="289"/>
      <c r="B486" s="52"/>
      <c r="C486" s="52"/>
      <c r="D486" s="80"/>
      <c r="E486" s="80"/>
      <c r="F486" s="274"/>
      <c r="G486" s="309"/>
      <c r="I486" s="179"/>
      <c r="J486" s="179"/>
      <c r="K486" s="179"/>
    </row>
    <row r="487" spans="1:12" ht="16.5" thickBot="1" x14ac:dyDescent="0.3">
      <c r="A487" s="315" t="s">
        <v>151</v>
      </c>
      <c r="B487" s="52"/>
      <c r="C487" s="52"/>
      <c r="D487" s="80"/>
      <c r="E487" s="80"/>
      <c r="F487" s="274"/>
      <c r="G487" s="309"/>
      <c r="I487" s="91"/>
      <c r="J487" s="91"/>
      <c r="K487" s="91"/>
    </row>
    <row r="488" spans="1:12" ht="15.75" customHeight="1" x14ac:dyDescent="0.25">
      <c r="A488" s="644" t="s">
        <v>75</v>
      </c>
      <c r="B488" s="43" t="s">
        <v>1</v>
      </c>
      <c r="C488" s="636" t="s">
        <v>76</v>
      </c>
      <c r="D488" s="631" t="s">
        <v>233</v>
      </c>
      <c r="E488" s="632"/>
      <c r="F488" s="633"/>
      <c r="G488" s="622"/>
    </row>
    <row r="489" spans="1:12" x14ac:dyDescent="0.25">
      <c r="A489" s="645"/>
      <c r="B489" s="44" t="s">
        <v>2</v>
      </c>
      <c r="C489" s="637"/>
      <c r="D489" s="634" t="s">
        <v>4</v>
      </c>
      <c r="E489" s="634" t="s">
        <v>5</v>
      </c>
      <c r="F489" s="628" t="s">
        <v>202</v>
      </c>
      <c r="G489" s="623"/>
    </row>
    <row r="490" spans="1:12" ht="16.5" thickBot="1" x14ac:dyDescent="0.3">
      <c r="A490" s="646"/>
      <c r="B490" s="45" t="s">
        <v>3</v>
      </c>
      <c r="C490" s="638"/>
      <c r="D490" s="635"/>
      <c r="E490" s="635"/>
      <c r="F490" s="630"/>
      <c r="G490" s="623"/>
    </row>
    <row r="491" spans="1:12" ht="16.5" thickBot="1" x14ac:dyDescent="0.3">
      <c r="A491" s="56"/>
      <c r="B491" s="68"/>
      <c r="C491" s="68"/>
      <c r="D491" s="439"/>
      <c r="E491" s="439"/>
      <c r="F491" s="440"/>
      <c r="G491" s="309"/>
    </row>
    <row r="492" spans="1:12" x14ac:dyDescent="0.25">
      <c r="A492" s="46" t="s">
        <v>196</v>
      </c>
      <c r="B492" s="47" t="s">
        <v>6</v>
      </c>
      <c r="C492" s="47"/>
      <c r="D492" s="36">
        <v>-2.6</v>
      </c>
      <c r="E492" s="36">
        <v>-3.8</v>
      </c>
      <c r="F492" s="37">
        <v>-3.5</v>
      </c>
      <c r="G492" s="309"/>
      <c r="I492" s="541"/>
      <c r="J492" s="541"/>
      <c r="K492" s="541"/>
    </row>
    <row r="493" spans="1:12" x14ac:dyDescent="0.25">
      <c r="A493" s="50" t="s">
        <v>197</v>
      </c>
      <c r="B493" s="51" t="s">
        <v>6</v>
      </c>
      <c r="C493" s="51"/>
      <c r="D493" s="36">
        <v>-0.9</v>
      </c>
      <c r="E493" s="36">
        <v>-1.2</v>
      </c>
      <c r="F493" s="37">
        <v>-1.2</v>
      </c>
      <c r="G493" s="309"/>
      <c r="I493" s="541"/>
      <c r="J493" s="541"/>
      <c r="K493" s="541"/>
    </row>
    <row r="494" spans="1:12" x14ac:dyDescent="0.25">
      <c r="A494" s="50" t="s">
        <v>198</v>
      </c>
      <c r="B494" s="51" t="s">
        <v>6</v>
      </c>
      <c r="C494" s="51"/>
      <c r="D494" s="415">
        <v>7.8</v>
      </c>
      <c r="E494" s="415">
        <v>13.2</v>
      </c>
      <c r="F494" s="416">
        <v>13</v>
      </c>
      <c r="G494" s="309"/>
      <c r="I494" s="541"/>
      <c r="J494" s="541"/>
      <c r="K494" s="541"/>
    </row>
    <row r="495" spans="1:12" x14ac:dyDescent="0.25">
      <c r="A495" s="50" t="s">
        <v>199</v>
      </c>
      <c r="B495" s="51" t="s">
        <v>6</v>
      </c>
      <c r="C495" s="162"/>
      <c r="D495" s="448">
        <v>0</v>
      </c>
      <c r="E495" s="448">
        <v>0</v>
      </c>
      <c r="F495" s="566">
        <v>0</v>
      </c>
      <c r="G495" s="309"/>
      <c r="I495" s="541"/>
      <c r="J495" s="541"/>
      <c r="K495" s="541"/>
    </row>
    <row r="496" spans="1:12" ht="16.5" thickBot="1" x14ac:dyDescent="0.3">
      <c r="A496" s="69"/>
      <c r="B496" s="54"/>
      <c r="C496" s="54"/>
      <c r="D496" s="474"/>
      <c r="E496" s="474"/>
      <c r="F496" s="475"/>
      <c r="G496" s="309"/>
      <c r="I496" s="215"/>
      <c r="J496" s="215"/>
      <c r="K496" s="215"/>
      <c r="L496" s="52"/>
    </row>
    <row r="497" spans="1:11" x14ac:dyDescent="0.25">
      <c r="A497" s="46" t="s">
        <v>82</v>
      </c>
      <c r="B497" s="58" t="s">
        <v>6</v>
      </c>
      <c r="C497" s="47"/>
      <c r="D497" s="535">
        <v>0</v>
      </c>
      <c r="E497" s="535">
        <v>0</v>
      </c>
      <c r="F497" s="564">
        <v>0</v>
      </c>
      <c r="G497" s="309"/>
    </row>
    <row r="498" spans="1:11" ht="16.5" thickBot="1" x14ac:dyDescent="0.3">
      <c r="A498" s="230" t="s">
        <v>83</v>
      </c>
      <c r="B498" s="166" t="s">
        <v>6</v>
      </c>
      <c r="C498" s="64"/>
      <c r="D498" s="175">
        <v>12.2</v>
      </c>
      <c r="E498" s="175">
        <v>26.7</v>
      </c>
      <c r="F498" s="567">
        <v>26.2</v>
      </c>
      <c r="G498" s="309"/>
      <c r="I498" s="541"/>
      <c r="J498" s="541"/>
      <c r="K498" s="541"/>
    </row>
    <row r="499" spans="1:11" ht="16.5" thickBot="1" x14ac:dyDescent="0.3">
      <c r="A499" s="167" t="s">
        <v>173</v>
      </c>
      <c r="B499" s="67" t="s">
        <v>7</v>
      </c>
      <c r="C499" s="67"/>
      <c r="D499" s="568">
        <v>2</v>
      </c>
      <c r="E499" s="568">
        <v>2</v>
      </c>
      <c r="F499" s="569">
        <v>2</v>
      </c>
      <c r="G499" s="309"/>
    </row>
    <row r="500" spans="1:11" x14ac:dyDescent="0.25">
      <c r="A500" s="46" t="s">
        <v>84</v>
      </c>
      <c r="B500" s="58" t="s">
        <v>6</v>
      </c>
      <c r="C500" s="47"/>
      <c r="D500" s="425"/>
      <c r="E500" s="425"/>
      <c r="F500" s="426"/>
      <c r="G500" s="309"/>
    </row>
    <row r="501" spans="1:11" ht="16.5" thickBot="1" x14ac:dyDescent="0.3">
      <c r="A501" s="271" t="s">
        <v>81</v>
      </c>
      <c r="B501" s="100" t="s">
        <v>6</v>
      </c>
      <c r="C501" s="54"/>
      <c r="D501" s="549">
        <v>3.2</v>
      </c>
      <c r="E501" s="549">
        <v>5.8</v>
      </c>
      <c r="F501" s="550">
        <v>3.4</v>
      </c>
      <c r="G501" s="309"/>
      <c r="I501" s="541"/>
      <c r="J501" s="541"/>
      <c r="K501" s="541"/>
    </row>
    <row r="502" spans="1:11" ht="16.5" thickBot="1" x14ac:dyDescent="0.3">
      <c r="A502" s="304" t="s">
        <v>173</v>
      </c>
      <c r="B502" s="272" t="s">
        <v>8</v>
      </c>
      <c r="C502" s="479"/>
      <c r="D502" s="531">
        <v>2</v>
      </c>
      <c r="E502" s="531">
        <v>2</v>
      </c>
      <c r="F502" s="532">
        <v>2</v>
      </c>
      <c r="G502" s="309"/>
      <c r="I502" s="639" t="s">
        <v>114</v>
      </c>
      <c r="J502" s="640"/>
      <c r="K502" s="641"/>
    </row>
    <row r="503" spans="1:11" ht="16.5" thickBot="1" x14ac:dyDescent="0.3">
      <c r="A503" s="60" t="s">
        <v>35</v>
      </c>
      <c r="B503" s="47"/>
      <c r="C503" s="47"/>
      <c r="D503" s="559"/>
      <c r="E503" s="559"/>
      <c r="F503" s="560"/>
      <c r="G503" s="309"/>
      <c r="I503" s="620" t="s">
        <v>4</v>
      </c>
      <c r="J503" s="305" t="s">
        <v>5</v>
      </c>
      <c r="K503" s="336" t="s">
        <v>202</v>
      </c>
    </row>
    <row r="504" spans="1:11" x14ac:dyDescent="0.25">
      <c r="A504" s="62" t="s">
        <v>18</v>
      </c>
      <c r="B504" s="51" t="s">
        <v>6</v>
      </c>
      <c r="C504" s="51"/>
      <c r="D504" s="415">
        <v>1</v>
      </c>
      <c r="E504" s="415">
        <v>2.6</v>
      </c>
      <c r="F504" s="416">
        <v>1</v>
      </c>
      <c r="G504" s="309"/>
      <c r="I504" s="334">
        <v>0.02</v>
      </c>
      <c r="J504" s="223">
        <v>0.04</v>
      </c>
      <c r="K504" s="337">
        <v>0.03</v>
      </c>
    </row>
    <row r="505" spans="1:11" x14ac:dyDescent="0.25">
      <c r="A505" s="62" t="s">
        <v>19</v>
      </c>
      <c r="B505" s="51" t="s">
        <v>6</v>
      </c>
      <c r="C505" s="51"/>
      <c r="D505" s="529">
        <v>1.4</v>
      </c>
      <c r="E505" s="529">
        <v>2.4</v>
      </c>
      <c r="F505" s="570">
        <v>2.1</v>
      </c>
      <c r="G505" s="119"/>
      <c r="I505" s="545">
        <v>0.02</v>
      </c>
      <c r="J505" s="220">
        <v>0.26</v>
      </c>
      <c r="K505" s="338">
        <v>0.25</v>
      </c>
    </row>
    <row r="506" spans="1:11" s="70" customFormat="1" x14ac:dyDescent="0.25">
      <c r="A506" s="62" t="s">
        <v>20</v>
      </c>
      <c r="B506" s="51" t="s">
        <v>6</v>
      </c>
      <c r="C506" s="51"/>
      <c r="D506" s="415">
        <v>6.4</v>
      </c>
      <c r="E506" s="415">
        <v>16.399999999999999</v>
      </c>
      <c r="F506" s="416">
        <v>15.6</v>
      </c>
      <c r="G506" s="309"/>
      <c r="H506" s="1"/>
      <c r="I506" s="545">
        <v>0.1</v>
      </c>
      <c r="J506" s="220">
        <v>0.02</v>
      </c>
      <c r="K506" s="338">
        <v>0.01</v>
      </c>
    </row>
    <row r="507" spans="1:11" x14ac:dyDescent="0.25">
      <c r="A507" s="62" t="s">
        <v>17</v>
      </c>
      <c r="B507" s="51" t="s">
        <v>6</v>
      </c>
      <c r="C507" s="51"/>
      <c r="D507" s="523">
        <v>0.8</v>
      </c>
      <c r="E507" s="415">
        <v>1.5</v>
      </c>
      <c r="F507" s="416">
        <v>0.9</v>
      </c>
      <c r="G507" s="309"/>
      <c r="I507" s="545">
        <v>0.01</v>
      </c>
      <c r="J507" s="220">
        <v>0.08</v>
      </c>
      <c r="K507" s="338">
        <v>0.1</v>
      </c>
    </row>
    <row r="508" spans="1:11" x14ac:dyDescent="0.25">
      <c r="A508" s="62" t="s">
        <v>22</v>
      </c>
      <c r="B508" s="51" t="s">
        <v>6</v>
      </c>
      <c r="C508" s="51"/>
      <c r="D508" s="415">
        <v>3.6</v>
      </c>
      <c r="E508" s="415">
        <v>5.0999999999999996</v>
      </c>
      <c r="F508" s="416">
        <v>6.5</v>
      </c>
      <c r="G508" s="309"/>
      <c r="I508" s="545">
        <v>0.06</v>
      </c>
      <c r="J508" s="220">
        <v>0.02</v>
      </c>
      <c r="K508" s="338">
        <v>0.02</v>
      </c>
    </row>
    <row r="509" spans="1:11" x14ac:dyDescent="0.25">
      <c r="A509" s="62" t="s">
        <v>23</v>
      </c>
      <c r="B509" s="51" t="s">
        <v>6</v>
      </c>
      <c r="C509" s="51"/>
      <c r="D509" s="415">
        <v>1.2</v>
      </c>
      <c r="E509" s="415">
        <v>1.4</v>
      </c>
      <c r="F509" s="416">
        <v>1.3</v>
      </c>
      <c r="G509" s="309"/>
      <c r="I509" s="545">
        <v>0.02</v>
      </c>
      <c r="J509" s="220">
        <v>0.02</v>
      </c>
      <c r="K509" s="338">
        <v>0.03</v>
      </c>
    </row>
    <row r="510" spans="1:11" x14ac:dyDescent="0.25">
      <c r="A510" s="62" t="s">
        <v>24</v>
      </c>
      <c r="B510" s="51" t="s">
        <v>6</v>
      </c>
      <c r="C510" s="51"/>
      <c r="D510" s="529">
        <v>0.5</v>
      </c>
      <c r="E510" s="529">
        <v>1.5</v>
      </c>
      <c r="F510" s="570">
        <v>1.7</v>
      </c>
      <c r="G510" s="119"/>
      <c r="I510" s="545">
        <v>0.01</v>
      </c>
      <c r="J510" s="220">
        <v>0</v>
      </c>
      <c r="K510" s="338">
        <v>0</v>
      </c>
    </row>
    <row r="511" spans="1:11" x14ac:dyDescent="0.25">
      <c r="A511" s="62" t="s">
        <v>21</v>
      </c>
      <c r="B511" s="51" t="s">
        <v>6</v>
      </c>
      <c r="C511" s="51"/>
      <c r="D511" s="530">
        <v>0.2</v>
      </c>
      <c r="E511" s="530">
        <v>0.2</v>
      </c>
      <c r="F511" s="571">
        <v>0.2</v>
      </c>
      <c r="G511" s="119"/>
      <c r="I511" s="545">
        <v>0</v>
      </c>
      <c r="J511" s="220">
        <v>0</v>
      </c>
      <c r="K511" s="338">
        <v>0</v>
      </c>
    </row>
    <row r="512" spans="1:11" x14ac:dyDescent="0.25">
      <c r="A512" s="62" t="s">
        <v>25</v>
      </c>
      <c r="B512" s="51" t="s">
        <v>6</v>
      </c>
      <c r="C512" s="51"/>
      <c r="D512" s="530">
        <v>0.1</v>
      </c>
      <c r="E512" s="530">
        <v>0.1</v>
      </c>
      <c r="F512" s="571">
        <v>0.1</v>
      </c>
      <c r="G512" s="119"/>
      <c r="I512" s="545">
        <v>0</v>
      </c>
      <c r="J512" s="220">
        <v>0</v>
      </c>
      <c r="K512" s="338">
        <v>0</v>
      </c>
    </row>
    <row r="513" spans="1:11" ht="16.5" thickBot="1" x14ac:dyDescent="0.3">
      <c r="A513" s="65" t="s">
        <v>33</v>
      </c>
      <c r="B513" s="54" t="s">
        <v>6</v>
      </c>
      <c r="C513" s="54"/>
      <c r="D513" s="549">
        <v>0.2</v>
      </c>
      <c r="E513" s="549">
        <v>0.3</v>
      </c>
      <c r="F513" s="550">
        <v>0.2</v>
      </c>
      <c r="G513" s="309"/>
      <c r="I513" s="335">
        <v>0</v>
      </c>
      <c r="J513" s="335">
        <v>0</v>
      </c>
      <c r="K513" s="335">
        <v>0</v>
      </c>
    </row>
    <row r="514" spans="1:11" ht="16.5" thickBot="1" x14ac:dyDescent="0.3">
      <c r="A514" s="496" t="s">
        <v>105</v>
      </c>
      <c r="B514" s="404"/>
      <c r="C514" s="94"/>
      <c r="D514" s="87">
        <v>15.4</v>
      </c>
      <c r="E514" s="87">
        <v>28.9</v>
      </c>
      <c r="F514" s="131">
        <v>28.6</v>
      </c>
      <c r="G514" s="309"/>
      <c r="I514" s="238">
        <v>0.24</v>
      </c>
      <c r="J514" s="239">
        <v>0.44</v>
      </c>
      <c r="K514" s="240">
        <v>0.44</v>
      </c>
    </row>
    <row r="515" spans="1:11" x14ac:dyDescent="0.25">
      <c r="A515" s="46" t="s">
        <v>56</v>
      </c>
      <c r="B515" s="47" t="s">
        <v>10</v>
      </c>
      <c r="C515" s="47"/>
      <c r="D515" s="559">
        <v>35</v>
      </c>
      <c r="E515" s="559">
        <v>35</v>
      </c>
      <c r="F515" s="560">
        <v>35</v>
      </c>
      <c r="G515" s="309"/>
    </row>
    <row r="516" spans="1:11" ht="16.5" thickBot="1" x14ac:dyDescent="0.3">
      <c r="A516" s="69"/>
      <c r="B516" s="54" t="s">
        <v>11</v>
      </c>
      <c r="C516" s="54"/>
      <c r="D516" s="549">
        <v>35</v>
      </c>
      <c r="E516" s="549">
        <v>35</v>
      </c>
      <c r="F516" s="550">
        <v>35</v>
      </c>
      <c r="G516" s="309"/>
      <c r="I516" s="215"/>
      <c r="J516" s="215"/>
      <c r="K516" s="215"/>
    </row>
    <row r="517" spans="1:11" x14ac:dyDescent="0.25">
      <c r="A517" s="46" t="s">
        <v>57</v>
      </c>
      <c r="B517" s="47" t="s">
        <v>10</v>
      </c>
      <c r="C517" s="47"/>
      <c r="D517" s="559">
        <v>10.5</v>
      </c>
      <c r="E517" s="559">
        <v>10.5</v>
      </c>
      <c r="F517" s="560">
        <v>10.5</v>
      </c>
      <c r="G517" s="309"/>
    </row>
    <row r="518" spans="1:11" ht="16.5" thickBot="1" x14ac:dyDescent="0.3">
      <c r="A518" s="69"/>
      <c r="B518" s="54" t="s">
        <v>11</v>
      </c>
      <c r="C518" s="54"/>
      <c r="D518" s="549">
        <v>10.5</v>
      </c>
      <c r="E518" s="549">
        <v>10.5</v>
      </c>
      <c r="F518" s="550">
        <v>10.5</v>
      </c>
      <c r="G518" s="119"/>
    </row>
    <row r="519" spans="1:11" ht="16.5" thickBot="1" x14ac:dyDescent="0.3">
      <c r="A519" s="125" t="s">
        <v>79</v>
      </c>
      <c r="B519" s="476" t="s">
        <v>49</v>
      </c>
      <c r="C519" s="127"/>
      <c r="D519" s="433">
        <v>-0.02</v>
      </c>
      <c r="E519" s="433">
        <v>0</v>
      </c>
      <c r="F519" s="445">
        <v>-0.01</v>
      </c>
      <c r="G519" s="119"/>
    </row>
    <row r="520" spans="1:11" ht="16.5" thickBot="1" x14ac:dyDescent="0.3">
      <c r="A520" s="89" t="s">
        <v>106</v>
      </c>
      <c r="B520" s="133" t="s">
        <v>49</v>
      </c>
      <c r="C520" s="105"/>
      <c r="D520" s="446">
        <v>-0.02</v>
      </c>
      <c r="E520" s="446">
        <v>-0.02</v>
      </c>
      <c r="F520" s="432">
        <v>-0.01</v>
      </c>
      <c r="G520" s="119"/>
    </row>
    <row r="521" spans="1:11" x14ac:dyDescent="0.25">
      <c r="A521" s="93" t="s">
        <v>120</v>
      </c>
      <c r="B521" s="52"/>
      <c r="C521" s="52"/>
      <c r="D521" s="80"/>
      <c r="E521" s="116"/>
      <c r="F521" s="424"/>
      <c r="G521" s="309"/>
    </row>
    <row r="522" spans="1:11" x14ac:dyDescent="0.25">
      <c r="A522" s="289"/>
      <c r="B522" s="52"/>
      <c r="C522" s="52"/>
      <c r="D522" s="80"/>
      <c r="E522" s="80"/>
      <c r="F522" s="274"/>
      <c r="G522" s="309"/>
    </row>
    <row r="523" spans="1:11" ht="16.5" thickBot="1" x14ac:dyDescent="0.3">
      <c r="A523" s="315" t="s">
        <v>152</v>
      </c>
      <c r="B523" s="52"/>
      <c r="C523" s="52"/>
      <c r="D523" s="80"/>
      <c r="E523" s="80"/>
      <c r="F523" s="274"/>
      <c r="G523" s="309"/>
    </row>
    <row r="524" spans="1:11" ht="15.75" customHeight="1" x14ac:dyDescent="0.25">
      <c r="A524" s="644" t="s">
        <v>75</v>
      </c>
      <c r="B524" s="43" t="s">
        <v>1</v>
      </c>
      <c r="C524" s="636" t="s">
        <v>76</v>
      </c>
      <c r="D524" s="631" t="s">
        <v>233</v>
      </c>
      <c r="E524" s="632"/>
      <c r="F524" s="633"/>
      <c r="G524" s="622"/>
    </row>
    <row r="525" spans="1:11" x14ac:dyDescent="0.25">
      <c r="A525" s="645"/>
      <c r="B525" s="44" t="s">
        <v>2</v>
      </c>
      <c r="C525" s="637"/>
      <c r="D525" s="634" t="s">
        <v>4</v>
      </c>
      <c r="E525" s="634" t="s">
        <v>5</v>
      </c>
      <c r="F525" s="628" t="s">
        <v>202</v>
      </c>
      <c r="G525" s="623"/>
    </row>
    <row r="526" spans="1:11" ht="16.5" thickBot="1" x14ac:dyDescent="0.3">
      <c r="A526" s="646"/>
      <c r="B526" s="45" t="s">
        <v>3</v>
      </c>
      <c r="C526" s="638"/>
      <c r="D526" s="635"/>
      <c r="E526" s="635"/>
      <c r="F526" s="630"/>
      <c r="G526" s="623"/>
    </row>
    <row r="527" spans="1:11" x14ac:dyDescent="0.25">
      <c r="A527" s="134"/>
      <c r="B527" s="47"/>
      <c r="C527" s="47"/>
      <c r="D527" s="48"/>
      <c r="E527" s="48"/>
      <c r="F527" s="49"/>
      <c r="G527" s="309"/>
    </row>
    <row r="528" spans="1:11" x14ac:dyDescent="0.25">
      <c r="A528" s="50" t="s">
        <v>170</v>
      </c>
      <c r="B528" s="85" t="s">
        <v>6</v>
      </c>
      <c r="C528" s="51"/>
      <c r="D528" s="447">
        <v>0</v>
      </c>
      <c r="E528" s="36">
        <v>0</v>
      </c>
      <c r="F528" s="37">
        <v>0</v>
      </c>
      <c r="G528" s="309"/>
    </row>
    <row r="529" spans="1:11" ht="16.5" thickBot="1" x14ac:dyDescent="0.3">
      <c r="A529" s="165" t="s">
        <v>173</v>
      </c>
      <c r="B529" s="54" t="s">
        <v>7</v>
      </c>
      <c r="C529" s="54"/>
      <c r="D529" s="55"/>
      <c r="E529" s="55"/>
      <c r="F529" s="103"/>
      <c r="G529" s="309"/>
    </row>
    <row r="530" spans="1:11" ht="16.5" thickBot="1" x14ac:dyDescent="0.3">
      <c r="A530" s="46" t="s">
        <v>103</v>
      </c>
      <c r="B530" s="58" t="s">
        <v>6</v>
      </c>
      <c r="C530" s="47"/>
      <c r="D530" s="573">
        <v>11.3</v>
      </c>
      <c r="E530" s="574">
        <v>12.8</v>
      </c>
      <c r="F530" s="575">
        <v>11.8</v>
      </c>
      <c r="G530" s="309"/>
      <c r="I530" s="215"/>
      <c r="J530" s="215"/>
      <c r="K530" s="215"/>
    </row>
    <row r="531" spans="1:11" ht="16.5" thickBot="1" x14ac:dyDescent="0.3">
      <c r="A531" s="165" t="s">
        <v>173</v>
      </c>
      <c r="B531" s="54" t="s">
        <v>8</v>
      </c>
      <c r="C531" s="54"/>
      <c r="D531" s="576">
        <v>2</v>
      </c>
      <c r="E531" s="576">
        <v>2</v>
      </c>
      <c r="F531" s="577">
        <v>2</v>
      </c>
      <c r="G531" s="309"/>
      <c r="I531" s="639" t="s">
        <v>114</v>
      </c>
      <c r="J531" s="640"/>
      <c r="K531" s="641"/>
    </row>
    <row r="532" spans="1:11" ht="16.5" thickBot="1" x14ac:dyDescent="0.3">
      <c r="A532" s="60" t="s">
        <v>35</v>
      </c>
      <c r="B532" s="47"/>
      <c r="C532" s="47"/>
      <c r="D532" s="573"/>
      <c r="E532" s="574"/>
      <c r="F532" s="575"/>
      <c r="G532" s="309"/>
      <c r="I532" s="620" t="s">
        <v>4</v>
      </c>
      <c r="J532" s="305" t="s">
        <v>5</v>
      </c>
      <c r="K532" s="336" t="s">
        <v>202</v>
      </c>
    </row>
    <row r="533" spans="1:11" ht="16.5" thickBot="1" x14ac:dyDescent="0.3">
      <c r="A533" s="168" t="s">
        <v>18</v>
      </c>
      <c r="B533" s="51" t="s">
        <v>6</v>
      </c>
      <c r="C533" s="51"/>
      <c r="D533" s="526">
        <v>2.1</v>
      </c>
      <c r="E533" s="527">
        <v>2.2999999999999998</v>
      </c>
      <c r="F533" s="578">
        <v>2.1</v>
      </c>
      <c r="G533" s="309"/>
      <c r="I533" s="334">
        <v>0.03</v>
      </c>
      <c r="J533" s="334">
        <v>0.04</v>
      </c>
      <c r="K533" s="334">
        <v>0.03</v>
      </c>
    </row>
    <row r="534" spans="1:11" ht="16.5" thickBot="1" x14ac:dyDescent="0.3">
      <c r="A534" s="168" t="s">
        <v>19</v>
      </c>
      <c r="B534" s="51" t="s">
        <v>6</v>
      </c>
      <c r="C534" s="51"/>
      <c r="D534" s="526">
        <v>2.1</v>
      </c>
      <c r="E534" s="527">
        <v>2.4</v>
      </c>
      <c r="F534" s="578">
        <v>2.2000000000000002</v>
      </c>
      <c r="G534" s="309"/>
      <c r="I534" s="334">
        <v>0.03</v>
      </c>
      <c r="J534" s="334">
        <v>0.04</v>
      </c>
      <c r="K534" s="334">
        <v>0.03</v>
      </c>
    </row>
    <row r="535" spans="1:11" ht="16.5" thickBot="1" x14ac:dyDescent="0.3">
      <c r="A535" s="168" t="s">
        <v>20</v>
      </c>
      <c r="B535" s="51" t="s">
        <v>6</v>
      </c>
      <c r="C535" s="51"/>
      <c r="D535" s="526">
        <v>4.8</v>
      </c>
      <c r="E535" s="527">
        <v>5.0999999999999996</v>
      </c>
      <c r="F535" s="578">
        <v>5.0999999999999996</v>
      </c>
      <c r="G535" s="309"/>
      <c r="I535" s="334">
        <v>7.0000000000000007E-2</v>
      </c>
      <c r="J535" s="334">
        <v>0.08</v>
      </c>
      <c r="K535" s="334">
        <v>0.08</v>
      </c>
    </row>
    <row r="536" spans="1:11" ht="16.5" thickBot="1" x14ac:dyDescent="0.3">
      <c r="A536" s="168" t="s">
        <v>22</v>
      </c>
      <c r="B536" s="51" t="s">
        <v>6</v>
      </c>
      <c r="C536" s="51"/>
      <c r="D536" s="526">
        <v>0.2</v>
      </c>
      <c r="E536" s="526">
        <v>0.2</v>
      </c>
      <c r="F536" s="578">
        <v>0.2</v>
      </c>
      <c r="G536" s="119"/>
      <c r="I536" s="334">
        <v>0</v>
      </c>
      <c r="J536" s="334">
        <v>0</v>
      </c>
      <c r="K536" s="334">
        <v>0</v>
      </c>
    </row>
    <row r="537" spans="1:11" ht="16.5" thickBot="1" x14ac:dyDescent="0.3">
      <c r="A537" s="168" t="s">
        <v>23</v>
      </c>
      <c r="B537" s="51" t="s">
        <v>6</v>
      </c>
      <c r="C537" s="51"/>
      <c r="D537" s="526">
        <v>2.1</v>
      </c>
      <c r="E537" s="526">
        <v>2.8</v>
      </c>
      <c r="F537" s="578">
        <v>2.2000000000000002</v>
      </c>
      <c r="G537" s="119"/>
      <c r="I537" s="334">
        <v>0.03</v>
      </c>
      <c r="J537" s="334">
        <v>0.04</v>
      </c>
      <c r="K537" s="334">
        <v>0.03</v>
      </c>
    </row>
    <row r="538" spans="1:11" ht="16.5" thickBot="1" x14ac:dyDescent="0.3">
      <c r="A538" s="169" t="s">
        <v>164</v>
      </c>
      <c r="B538" s="54" t="s">
        <v>130</v>
      </c>
      <c r="C538" s="54" t="s">
        <v>181</v>
      </c>
      <c r="D538" s="497">
        <v>0</v>
      </c>
      <c r="E538" s="497">
        <v>0</v>
      </c>
      <c r="F538" s="498">
        <v>0</v>
      </c>
      <c r="G538" s="119"/>
      <c r="I538" s="334">
        <v>0</v>
      </c>
      <c r="J538" s="334">
        <v>0</v>
      </c>
      <c r="K538" s="334">
        <v>0</v>
      </c>
    </row>
    <row r="539" spans="1:11" ht="16.5" thickBot="1" x14ac:dyDescent="0.3">
      <c r="A539" s="66" t="s">
        <v>105</v>
      </c>
      <c r="B539" s="94"/>
      <c r="C539" s="94"/>
      <c r="D539" s="443">
        <v>11.3</v>
      </c>
      <c r="E539" s="443">
        <v>12.8</v>
      </c>
      <c r="F539" s="444">
        <v>11.8</v>
      </c>
      <c r="G539" s="119"/>
      <c r="I539" s="238">
        <v>0.16</v>
      </c>
      <c r="J539" s="225">
        <v>0.2</v>
      </c>
      <c r="K539" s="240">
        <v>0.17</v>
      </c>
    </row>
    <row r="540" spans="1:11" x14ac:dyDescent="0.25">
      <c r="A540" s="46" t="s">
        <v>56</v>
      </c>
      <c r="B540" s="47"/>
      <c r="C540" s="47"/>
      <c r="D540" s="559">
        <v>0</v>
      </c>
      <c r="E540" s="559">
        <v>0</v>
      </c>
      <c r="F540" s="560">
        <v>0</v>
      </c>
      <c r="G540" s="119"/>
      <c r="I540" s="179"/>
      <c r="J540" s="179"/>
      <c r="K540" s="179"/>
    </row>
    <row r="541" spans="1:11" s="70" customFormat="1" x14ac:dyDescent="0.25">
      <c r="A541" s="50" t="s">
        <v>57</v>
      </c>
      <c r="B541" s="51" t="s">
        <v>10</v>
      </c>
      <c r="C541" s="51"/>
      <c r="D541" s="449">
        <v>0</v>
      </c>
      <c r="E541" s="449">
        <v>0</v>
      </c>
      <c r="F541" s="579">
        <v>0</v>
      </c>
      <c r="G541" s="119"/>
      <c r="H541" s="1"/>
      <c r="I541" s="179"/>
      <c r="J541" s="179"/>
      <c r="K541" s="179"/>
    </row>
    <row r="542" spans="1:11" ht="16.5" thickBot="1" x14ac:dyDescent="0.3">
      <c r="A542" s="271"/>
      <c r="B542" s="269" t="s">
        <v>11</v>
      </c>
      <c r="C542" s="269"/>
      <c r="D542" s="497">
        <v>10.3</v>
      </c>
      <c r="E542" s="497">
        <v>10.3</v>
      </c>
      <c r="F542" s="498">
        <v>10.3</v>
      </c>
      <c r="G542" s="309"/>
      <c r="I542" s="91"/>
      <c r="J542" s="91"/>
      <c r="K542" s="91"/>
    </row>
    <row r="543" spans="1:11" ht="16.5" thickBot="1" x14ac:dyDescent="0.3">
      <c r="A543" s="89" t="s">
        <v>79</v>
      </c>
      <c r="B543" s="90" t="s">
        <v>49</v>
      </c>
      <c r="C543" s="105"/>
      <c r="D543" s="106">
        <v>0</v>
      </c>
      <c r="E543" s="106">
        <v>0</v>
      </c>
      <c r="F543" s="543">
        <v>0</v>
      </c>
      <c r="G543" s="309"/>
    </row>
    <row r="544" spans="1:11" ht="16.5" thickBot="1" x14ac:dyDescent="0.3">
      <c r="A544" s="244" t="s">
        <v>128</v>
      </c>
      <c r="B544" s="284"/>
      <c r="C544" s="284"/>
      <c r="D544" s="327"/>
      <c r="E544" s="327"/>
      <c r="F544" s="328"/>
      <c r="G544" s="309"/>
    </row>
    <row r="545" spans="1:11" x14ac:dyDescent="0.25">
      <c r="A545" s="289"/>
      <c r="B545" s="52"/>
      <c r="C545" s="52"/>
      <c r="D545" s="80"/>
      <c r="E545" s="80"/>
      <c r="F545" s="274"/>
      <c r="G545" s="309"/>
    </row>
    <row r="546" spans="1:11" ht="16.5" thickBot="1" x14ac:dyDescent="0.3">
      <c r="A546" s="315" t="s">
        <v>153</v>
      </c>
      <c r="B546" s="52"/>
      <c r="C546" s="52"/>
      <c r="D546" s="80"/>
      <c r="E546" s="80"/>
      <c r="F546" s="274"/>
      <c r="G546" s="309"/>
    </row>
    <row r="547" spans="1:11" ht="15.75" customHeight="1" x14ac:dyDescent="0.25">
      <c r="A547" s="644" t="s">
        <v>75</v>
      </c>
      <c r="B547" s="43" t="s">
        <v>1</v>
      </c>
      <c r="C547" s="636" t="s">
        <v>76</v>
      </c>
      <c r="D547" s="631" t="s">
        <v>233</v>
      </c>
      <c r="E547" s="632"/>
      <c r="F547" s="633"/>
      <c r="G547" s="622"/>
    </row>
    <row r="548" spans="1:11" x14ac:dyDescent="0.25">
      <c r="A548" s="645"/>
      <c r="B548" s="44" t="s">
        <v>2</v>
      </c>
      <c r="C548" s="637"/>
      <c r="D548" s="634" t="s">
        <v>4</v>
      </c>
      <c r="E548" s="634" t="s">
        <v>5</v>
      </c>
      <c r="F548" s="628" t="s">
        <v>202</v>
      </c>
      <c r="G548" s="623"/>
    </row>
    <row r="549" spans="1:11" ht="16.5" thickBot="1" x14ac:dyDescent="0.3">
      <c r="A549" s="646"/>
      <c r="B549" s="45" t="s">
        <v>3</v>
      </c>
      <c r="C549" s="638"/>
      <c r="D549" s="635"/>
      <c r="E549" s="635"/>
      <c r="F549" s="630"/>
      <c r="G549" s="623"/>
      <c r="I549" s="91"/>
      <c r="J549" s="91"/>
      <c r="K549" s="91"/>
    </row>
    <row r="550" spans="1:11" x14ac:dyDescent="0.25">
      <c r="A550" s="46"/>
      <c r="B550" s="47"/>
      <c r="C550" s="47"/>
      <c r="D550" s="48"/>
      <c r="E550" s="48"/>
      <c r="F550" s="49"/>
      <c r="G550" s="309"/>
      <c r="I550" s="91"/>
      <c r="J550" s="91"/>
      <c r="K550" s="91"/>
    </row>
    <row r="551" spans="1:11" ht="16.5" thickBot="1" x14ac:dyDescent="0.3">
      <c r="A551" s="50" t="s">
        <v>61</v>
      </c>
      <c r="B551" s="85" t="s">
        <v>6</v>
      </c>
      <c r="C551" s="51"/>
      <c r="D551" s="526">
        <v>3.4</v>
      </c>
      <c r="E551" s="527">
        <v>4</v>
      </c>
      <c r="F551" s="561">
        <v>4</v>
      </c>
      <c r="G551" s="309"/>
      <c r="I551" s="215"/>
      <c r="J551" s="215"/>
      <c r="K551" s="215"/>
    </row>
    <row r="552" spans="1:11" ht="16.5" thickBot="1" x14ac:dyDescent="0.3">
      <c r="A552" s="165" t="s">
        <v>173</v>
      </c>
      <c r="B552" s="54" t="s">
        <v>7</v>
      </c>
      <c r="C552" s="54"/>
      <c r="D552" s="562">
        <v>2</v>
      </c>
      <c r="E552" s="580">
        <v>2</v>
      </c>
      <c r="F552" s="563">
        <v>2</v>
      </c>
      <c r="G552" s="309"/>
      <c r="I552" s="639" t="s">
        <v>114</v>
      </c>
      <c r="J552" s="640"/>
      <c r="K552" s="641"/>
    </row>
    <row r="553" spans="1:11" ht="16.5" thickBot="1" x14ac:dyDescent="0.3">
      <c r="A553" s="60" t="s">
        <v>35</v>
      </c>
      <c r="B553" s="47"/>
      <c r="C553" s="47"/>
      <c r="D553" s="573"/>
      <c r="E553" s="574"/>
      <c r="F553" s="581"/>
      <c r="G553" s="309"/>
      <c r="I553" s="620" t="s">
        <v>4</v>
      </c>
      <c r="J553" s="305" t="s">
        <v>5</v>
      </c>
      <c r="K553" s="336" t="s">
        <v>202</v>
      </c>
    </row>
    <row r="554" spans="1:11" x14ac:dyDescent="0.25">
      <c r="A554" s="62" t="s">
        <v>18</v>
      </c>
      <c r="B554" s="59" t="s">
        <v>6</v>
      </c>
      <c r="C554" s="51"/>
      <c r="D554" s="526">
        <v>2.4</v>
      </c>
      <c r="E554" s="527">
        <v>3</v>
      </c>
      <c r="F554" s="561">
        <v>3</v>
      </c>
      <c r="G554" s="309"/>
      <c r="I554" s="334">
        <v>0.04</v>
      </c>
      <c r="J554" s="223">
        <v>0.05</v>
      </c>
      <c r="K554" s="337">
        <v>0.05</v>
      </c>
    </row>
    <row r="555" spans="1:11" x14ac:dyDescent="0.25">
      <c r="A555" s="135" t="s">
        <v>19</v>
      </c>
      <c r="B555" s="59" t="s">
        <v>6</v>
      </c>
      <c r="C555" s="51"/>
      <c r="D555" s="526">
        <v>0.2</v>
      </c>
      <c r="E555" s="527">
        <v>0.2</v>
      </c>
      <c r="F555" s="561">
        <v>0.2</v>
      </c>
      <c r="G555" s="309"/>
      <c r="I555" s="545">
        <v>0</v>
      </c>
      <c r="J555" s="220">
        <v>0</v>
      </c>
      <c r="K555" s="338">
        <v>0</v>
      </c>
    </row>
    <row r="556" spans="1:11" x14ac:dyDescent="0.25">
      <c r="A556" s="135" t="s">
        <v>20</v>
      </c>
      <c r="B556" s="59" t="s">
        <v>6</v>
      </c>
      <c r="C556" s="51"/>
      <c r="D556" s="527">
        <v>0.5</v>
      </c>
      <c r="E556" s="527">
        <v>0.5</v>
      </c>
      <c r="F556" s="561">
        <v>0.5</v>
      </c>
      <c r="G556" s="309"/>
      <c r="I556" s="545">
        <v>0.01</v>
      </c>
      <c r="J556" s="220">
        <v>0.01</v>
      </c>
      <c r="K556" s="338">
        <v>0.01</v>
      </c>
    </row>
    <row r="557" spans="1:11" x14ac:dyDescent="0.25">
      <c r="A557" s="135" t="s">
        <v>22</v>
      </c>
      <c r="B557" s="59" t="s">
        <v>6</v>
      </c>
      <c r="C557" s="51"/>
      <c r="D557" s="527">
        <v>0.2</v>
      </c>
      <c r="E557" s="527">
        <v>0.2</v>
      </c>
      <c r="F557" s="561">
        <v>0.2</v>
      </c>
      <c r="G557" s="309"/>
      <c r="I557" s="545">
        <v>0</v>
      </c>
      <c r="J557" s="220">
        <v>0</v>
      </c>
      <c r="K557" s="338">
        <v>0</v>
      </c>
    </row>
    <row r="558" spans="1:11" ht="16.5" thickBot="1" x14ac:dyDescent="0.3">
      <c r="A558" s="99" t="s">
        <v>24</v>
      </c>
      <c r="B558" s="100" t="s">
        <v>6</v>
      </c>
      <c r="C558" s="177" t="s">
        <v>159</v>
      </c>
      <c r="D558" s="55">
        <v>0</v>
      </c>
      <c r="E558" s="55">
        <v>0</v>
      </c>
      <c r="F558" s="103">
        <v>0</v>
      </c>
      <c r="G558" s="309"/>
      <c r="I558" s="335">
        <v>0</v>
      </c>
      <c r="J558" s="224">
        <v>0</v>
      </c>
      <c r="K558" s="339">
        <v>0</v>
      </c>
    </row>
    <row r="559" spans="1:11" ht="16.5" thickBot="1" x14ac:dyDescent="0.3">
      <c r="A559" s="66" t="s">
        <v>105</v>
      </c>
      <c r="B559" s="96"/>
      <c r="C559" s="94"/>
      <c r="D559" s="87">
        <v>3.3</v>
      </c>
      <c r="E559" s="87">
        <v>3.9</v>
      </c>
      <c r="F559" s="131">
        <v>3.9</v>
      </c>
      <c r="G559" s="309"/>
      <c r="I559" s="238">
        <v>0.05</v>
      </c>
      <c r="J559" s="239">
        <v>0.06</v>
      </c>
      <c r="K559" s="240">
        <v>0.06</v>
      </c>
    </row>
    <row r="560" spans="1:11" x14ac:dyDescent="0.25">
      <c r="A560" s="46" t="s">
        <v>56</v>
      </c>
      <c r="B560" s="58"/>
      <c r="C560" s="47"/>
      <c r="D560" s="461">
        <v>35</v>
      </c>
      <c r="E560" s="461">
        <v>35</v>
      </c>
      <c r="F560" s="275">
        <v>35</v>
      </c>
      <c r="G560" s="309"/>
      <c r="I560" s="179"/>
      <c r="J560" s="179"/>
      <c r="K560" s="179"/>
    </row>
    <row r="561" spans="1:11" ht="16.5" thickBot="1" x14ac:dyDescent="0.3">
      <c r="A561" s="69" t="s">
        <v>57</v>
      </c>
      <c r="B561" s="54"/>
      <c r="C561" s="54"/>
      <c r="D561" s="499">
        <v>10.199999999999999</v>
      </c>
      <c r="E561" s="499">
        <v>10.199999999999999</v>
      </c>
      <c r="F561" s="500">
        <v>10.199999999999999</v>
      </c>
      <c r="G561" s="309"/>
      <c r="I561" s="91"/>
      <c r="J561" s="91"/>
      <c r="K561" s="91"/>
    </row>
    <row r="562" spans="1:11" ht="16.5" thickBot="1" x14ac:dyDescent="0.3">
      <c r="A562" s="89" t="s">
        <v>79</v>
      </c>
      <c r="B562" s="90" t="s">
        <v>49</v>
      </c>
      <c r="C562" s="90"/>
      <c r="D562" s="106">
        <v>0</v>
      </c>
      <c r="E562" s="106">
        <v>0</v>
      </c>
      <c r="F562" s="543">
        <v>0</v>
      </c>
      <c r="G562" s="309"/>
    </row>
    <row r="563" spans="1:11" s="70" customFormat="1" x14ac:dyDescent="0.25">
      <c r="A563" s="93" t="s">
        <v>128</v>
      </c>
      <c r="B563" s="52"/>
      <c r="C563" s="52"/>
      <c r="D563" s="80"/>
      <c r="E563" s="80"/>
      <c r="F563" s="274"/>
      <c r="G563" s="309"/>
      <c r="H563" s="1"/>
      <c r="I563" s="2"/>
      <c r="J563" s="2"/>
      <c r="K563" s="2"/>
    </row>
    <row r="564" spans="1:11" x14ac:dyDescent="0.25">
      <c r="A564" s="289"/>
      <c r="B564" s="52"/>
      <c r="C564" s="52"/>
      <c r="D564" s="80"/>
      <c r="E564" s="80"/>
      <c r="F564" s="274"/>
      <c r="G564" s="309"/>
    </row>
    <row r="565" spans="1:11" ht="16.5" thickBot="1" x14ac:dyDescent="0.3">
      <c r="A565" s="290" t="s">
        <v>141</v>
      </c>
      <c r="B565" s="52"/>
      <c r="C565" s="52"/>
      <c r="D565" s="80"/>
      <c r="E565" s="80"/>
      <c r="F565" s="274"/>
      <c r="G565" s="309"/>
    </row>
    <row r="566" spans="1:11" ht="15.75" customHeight="1" x14ac:dyDescent="0.25">
      <c r="A566" s="644" t="s">
        <v>75</v>
      </c>
      <c r="B566" s="43" t="s">
        <v>1</v>
      </c>
      <c r="C566" s="636" t="s">
        <v>76</v>
      </c>
      <c r="D566" s="631" t="s">
        <v>233</v>
      </c>
      <c r="E566" s="632"/>
      <c r="F566" s="633"/>
      <c r="G566" s="622"/>
    </row>
    <row r="567" spans="1:11" x14ac:dyDescent="0.25">
      <c r="A567" s="645"/>
      <c r="B567" s="44" t="s">
        <v>2</v>
      </c>
      <c r="C567" s="637"/>
      <c r="D567" s="634" t="s">
        <v>4</v>
      </c>
      <c r="E567" s="634" t="s">
        <v>5</v>
      </c>
      <c r="F567" s="628" t="s">
        <v>202</v>
      </c>
      <c r="G567" s="623"/>
    </row>
    <row r="568" spans="1:11" ht="16.5" thickBot="1" x14ac:dyDescent="0.3">
      <c r="A568" s="645"/>
      <c r="B568" s="44" t="s">
        <v>3</v>
      </c>
      <c r="C568" s="637"/>
      <c r="D568" s="635"/>
      <c r="E568" s="635"/>
      <c r="F568" s="630"/>
      <c r="G568" s="623"/>
    </row>
    <row r="569" spans="1:11" x14ac:dyDescent="0.25">
      <c r="A569" s="46"/>
      <c r="B569" s="47"/>
      <c r="C569" s="47"/>
      <c r="D569" s="48"/>
      <c r="E569" s="48"/>
      <c r="F569" s="49"/>
      <c r="G569" s="309"/>
      <c r="I569" s="215"/>
      <c r="J569" s="215"/>
      <c r="K569" s="215"/>
    </row>
    <row r="570" spans="1:11" x14ac:dyDescent="0.25">
      <c r="A570" s="50" t="s">
        <v>73</v>
      </c>
      <c r="B570" s="51" t="s">
        <v>6</v>
      </c>
      <c r="C570" s="129"/>
      <c r="D570" s="448">
        <v>25.2</v>
      </c>
      <c r="E570" s="448">
        <v>6.6</v>
      </c>
      <c r="F570" s="408">
        <v>1.8</v>
      </c>
      <c r="G570" s="309"/>
      <c r="I570" s="179"/>
      <c r="J570" s="179"/>
      <c r="K570" s="179"/>
    </row>
    <row r="571" spans="1:11" x14ac:dyDescent="0.25">
      <c r="A571" s="308" t="s">
        <v>211</v>
      </c>
      <c r="B571" s="51" t="s">
        <v>6</v>
      </c>
      <c r="C571" s="129" t="s">
        <v>215</v>
      </c>
      <c r="D571" s="448"/>
      <c r="E571" s="122">
        <v>0</v>
      </c>
      <c r="F571" s="429">
        <v>0</v>
      </c>
      <c r="G571" s="309"/>
      <c r="H571" s="42"/>
      <c r="I571" s="179"/>
      <c r="J571" s="179"/>
      <c r="K571" s="179"/>
    </row>
    <row r="572" spans="1:11" x14ac:dyDescent="0.25">
      <c r="A572" s="308" t="s">
        <v>212</v>
      </c>
      <c r="B572" s="51" t="s">
        <v>6</v>
      </c>
      <c r="C572" s="129" t="s">
        <v>215</v>
      </c>
      <c r="D572" s="80"/>
      <c r="E572" s="122">
        <v>0</v>
      </c>
      <c r="F572" s="429">
        <v>0</v>
      </c>
      <c r="G572" s="309"/>
      <c r="H572" s="42"/>
      <c r="I572" s="179"/>
      <c r="J572" s="179"/>
      <c r="K572" s="179"/>
    </row>
    <row r="573" spans="1:11" x14ac:dyDescent="0.25">
      <c r="A573" s="50" t="s">
        <v>198</v>
      </c>
      <c r="B573" s="51" t="s">
        <v>6</v>
      </c>
      <c r="C573" s="129"/>
      <c r="D573" s="415">
        <v>9</v>
      </c>
      <c r="E573" s="415">
        <v>14.8</v>
      </c>
      <c r="F573" s="416">
        <v>13.6</v>
      </c>
      <c r="G573" s="309"/>
      <c r="I573" s="179"/>
      <c r="J573" s="179"/>
      <c r="K573" s="179"/>
    </row>
    <row r="574" spans="1:11" x14ac:dyDescent="0.25">
      <c r="A574" s="50" t="s">
        <v>200</v>
      </c>
      <c r="B574" s="51" t="s">
        <v>6</v>
      </c>
      <c r="C574" s="176" t="s">
        <v>181</v>
      </c>
      <c r="D574" s="36">
        <v>0</v>
      </c>
      <c r="E574" s="36">
        <v>0</v>
      </c>
      <c r="F574" s="37">
        <v>0</v>
      </c>
      <c r="G574" s="309"/>
      <c r="H574" s="42"/>
      <c r="I574" s="179"/>
      <c r="J574" s="179"/>
      <c r="K574" s="179"/>
    </row>
    <row r="575" spans="1:11" ht="16.5" thickBot="1" x14ac:dyDescent="0.3">
      <c r="A575" s="69" t="s">
        <v>201</v>
      </c>
      <c r="B575" s="54" t="s">
        <v>6</v>
      </c>
      <c r="C575" s="130"/>
      <c r="D575" s="55">
        <v>0.9</v>
      </c>
      <c r="E575" s="55">
        <v>0.95</v>
      </c>
      <c r="F575" s="103">
        <v>0.95</v>
      </c>
      <c r="G575" s="309"/>
      <c r="I575" s="179"/>
      <c r="J575" s="179"/>
      <c r="K575" s="179"/>
    </row>
    <row r="576" spans="1:11" x14ac:dyDescent="0.25">
      <c r="A576" s="46"/>
      <c r="B576" s="47"/>
      <c r="C576" s="139"/>
      <c r="D576" s="535"/>
      <c r="E576" s="535"/>
      <c r="F576" s="582"/>
      <c r="G576" s="309"/>
      <c r="I576" s="215"/>
      <c r="J576" s="215"/>
      <c r="K576" s="215"/>
    </row>
    <row r="577" spans="1:11" x14ac:dyDescent="0.25">
      <c r="A577" s="50" t="s">
        <v>53</v>
      </c>
      <c r="B577" s="51" t="s">
        <v>6</v>
      </c>
      <c r="C577" s="129"/>
      <c r="D577" s="448">
        <v>14.2</v>
      </c>
      <c r="E577" s="448">
        <v>24.9</v>
      </c>
      <c r="F577" s="408">
        <v>23.1</v>
      </c>
      <c r="G577" s="309"/>
      <c r="I577" s="179"/>
      <c r="J577" s="179"/>
      <c r="K577" s="179"/>
    </row>
    <row r="578" spans="1:11" x14ac:dyDescent="0.25">
      <c r="A578" s="50" t="s">
        <v>54</v>
      </c>
      <c r="B578" s="51" t="s">
        <v>6</v>
      </c>
      <c r="C578" s="129"/>
      <c r="D578" s="415">
        <v>9</v>
      </c>
      <c r="E578" s="415">
        <v>14.8</v>
      </c>
      <c r="F578" s="416">
        <v>13.6</v>
      </c>
      <c r="G578" s="309"/>
      <c r="I578" s="179"/>
      <c r="J578" s="179"/>
      <c r="K578" s="179"/>
    </row>
    <row r="579" spans="1:11" x14ac:dyDescent="0.25">
      <c r="A579" s="50" t="s">
        <v>72</v>
      </c>
      <c r="B579" s="51" t="s">
        <v>6</v>
      </c>
      <c r="C579" s="129"/>
      <c r="D579" s="448">
        <v>4</v>
      </c>
      <c r="E579" s="448">
        <v>6.7</v>
      </c>
      <c r="F579" s="408">
        <v>6.2</v>
      </c>
      <c r="G579" s="309"/>
      <c r="I579" s="179"/>
      <c r="J579" s="179"/>
      <c r="K579" s="179"/>
    </row>
    <row r="580" spans="1:11" ht="16.5" thickBot="1" x14ac:dyDescent="0.3">
      <c r="A580" s="69"/>
      <c r="B580" s="54" t="s">
        <v>93</v>
      </c>
      <c r="C580" s="54"/>
      <c r="D580" s="497">
        <v>0</v>
      </c>
      <c r="E580" s="55">
        <v>0</v>
      </c>
      <c r="F580" s="103">
        <v>0</v>
      </c>
      <c r="G580" s="309"/>
      <c r="I580" s="179"/>
      <c r="J580" s="179"/>
      <c r="K580" s="179"/>
    </row>
    <row r="581" spans="1:11" ht="16.5" thickBot="1" x14ac:dyDescent="0.3">
      <c r="A581" s="283" t="s">
        <v>173</v>
      </c>
      <c r="B581" s="479" t="s">
        <v>7</v>
      </c>
      <c r="C581" s="67"/>
      <c r="D581" s="489">
        <v>5</v>
      </c>
      <c r="E581" s="489">
        <v>5</v>
      </c>
      <c r="F581" s="490">
        <v>5</v>
      </c>
      <c r="G581" s="309"/>
      <c r="I581" s="179"/>
      <c r="J581" s="179"/>
      <c r="K581" s="179"/>
    </row>
    <row r="582" spans="1:11" ht="16.5" thickBot="1" x14ac:dyDescent="0.3">
      <c r="A582" s="89" t="s">
        <v>77</v>
      </c>
      <c r="B582" s="114" t="s">
        <v>47</v>
      </c>
      <c r="C582" s="90"/>
      <c r="D582" s="388">
        <v>0.04</v>
      </c>
      <c r="E582" s="388">
        <v>0.01</v>
      </c>
      <c r="F582" s="543">
        <v>-0.02</v>
      </c>
      <c r="G582" s="309"/>
      <c r="I582" s="91"/>
      <c r="J582" s="91"/>
      <c r="K582" s="91"/>
    </row>
    <row r="583" spans="1:11" x14ac:dyDescent="0.25">
      <c r="A583" s="46" t="s">
        <v>55</v>
      </c>
      <c r="B583" s="47" t="s">
        <v>6</v>
      </c>
      <c r="C583" s="139"/>
      <c r="D583" s="583">
        <v>14.1</v>
      </c>
      <c r="E583" s="583">
        <v>23.3</v>
      </c>
      <c r="F583" s="584">
        <v>23.6</v>
      </c>
      <c r="G583" s="309"/>
      <c r="I583" s="179"/>
      <c r="J583" s="179"/>
      <c r="K583" s="179"/>
    </row>
    <row r="584" spans="1:11" x14ac:dyDescent="0.25">
      <c r="A584" s="50" t="s">
        <v>54</v>
      </c>
      <c r="B584" s="51" t="s">
        <v>6</v>
      </c>
      <c r="C584" s="129"/>
      <c r="D584" s="36">
        <v>0.9</v>
      </c>
      <c r="E584" s="36">
        <v>0.95</v>
      </c>
      <c r="F584" s="37">
        <v>0.95</v>
      </c>
      <c r="G584" s="309"/>
      <c r="I584" s="179"/>
      <c r="J584" s="179"/>
      <c r="K584" s="179"/>
    </row>
    <row r="585" spans="1:11" s="70" customFormat="1" x14ac:dyDescent="0.25">
      <c r="A585" s="50" t="s">
        <v>72</v>
      </c>
      <c r="B585" s="51" t="s">
        <v>6</v>
      </c>
      <c r="C585" s="129"/>
      <c r="D585" s="448">
        <v>1.5</v>
      </c>
      <c r="E585" s="448">
        <v>2.2999999999999998</v>
      </c>
      <c r="F585" s="408">
        <v>2.4</v>
      </c>
      <c r="G585" s="309"/>
      <c r="H585" s="1"/>
      <c r="I585" s="179"/>
      <c r="J585" s="179"/>
      <c r="K585" s="179"/>
    </row>
    <row r="586" spans="1:11" ht="16.5" thickBot="1" x14ac:dyDescent="0.3">
      <c r="A586" s="69"/>
      <c r="B586" s="54" t="s">
        <v>93</v>
      </c>
      <c r="C586" s="54"/>
      <c r="D586" s="497">
        <v>0</v>
      </c>
      <c r="E586" s="55">
        <v>0</v>
      </c>
      <c r="F586" s="103">
        <v>0</v>
      </c>
      <c r="G586" s="309"/>
    </row>
    <row r="587" spans="1:11" ht="16.5" thickBot="1" x14ac:dyDescent="0.3">
      <c r="A587" s="167" t="s">
        <v>173</v>
      </c>
      <c r="B587" s="480" t="s">
        <v>8</v>
      </c>
      <c r="C587" s="479"/>
      <c r="D587" s="489">
        <v>5</v>
      </c>
      <c r="E587" s="489">
        <v>5</v>
      </c>
      <c r="F587" s="490">
        <v>5</v>
      </c>
      <c r="G587" s="309"/>
    </row>
    <row r="588" spans="1:11" ht="16.5" thickBot="1" x14ac:dyDescent="0.3">
      <c r="A588" s="285" t="s">
        <v>78</v>
      </c>
      <c r="B588" s="76" t="s">
        <v>47</v>
      </c>
      <c r="C588" s="76"/>
      <c r="D588" s="450">
        <v>0</v>
      </c>
      <c r="E588" s="450">
        <v>-0.02</v>
      </c>
      <c r="F588" s="451">
        <v>0.03</v>
      </c>
      <c r="G588" s="309"/>
      <c r="I588" s="639" t="s">
        <v>114</v>
      </c>
      <c r="J588" s="640"/>
      <c r="K588" s="641"/>
    </row>
    <row r="589" spans="1:11" ht="16.5" customHeight="1" thickBot="1" x14ac:dyDescent="0.3">
      <c r="A589" s="46" t="s">
        <v>35</v>
      </c>
      <c r="B589" s="47"/>
      <c r="C589" s="47"/>
      <c r="D589" s="452"/>
      <c r="E589" s="48"/>
      <c r="F589" s="49"/>
      <c r="G589" s="309"/>
      <c r="I589" s="333" t="s">
        <v>4</v>
      </c>
      <c r="J589" s="409" t="s">
        <v>5</v>
      </c>
      <c r="K589" s="336" t="s">
        <v>202</v>
      </c>
    </row>
    <row r="590" spans="1:11" x14ac:dyDescent="0.25">
      <c r="A590" s="62" t="s">
        <v>18</v>
      </c>
      <c r="B590" s="51" t="s">
        <v>6</v>
      </c>
      <c r="C590" s="51"/>
      <c r="D590" s="533">
        <v>0</v>
      </c>
      <c r="E590" s="533">
        <v>0</v>
      </c>
      <c r="F590" s="585">
        <v>0</v>
      </c>
      <c r="G590" s="309"/>
      <c r="I590" s="334">
        <v>0</v>
      </c>
      <c r="J590" s="223">
        <v>0</v>
      </c>
      <c r="K590" s="337">
        <v>0</v>
      </c>
    </row>
    <row r="591" spans="1:11" x14ac:dyDescent="0.25">
      <c r="A591" s="62" t="s">
        <v>19</v>
      </c>
      <c r="B591" s="51" t="s">
        <v>6</v>
      </c>
      <c r="C591" s="51"/>
      <c r="D591" s="533">
        <v>0</v>
      </c>
      <c r="E591" s="533">
        <v>0</v>
      </c>
      <c r="F591" s="585">
        <v>0</v>
      </c>
      <c r="G591" s="309"/>
      <c r="I591" s="545">
        <v>0</v>
      </c>
      <c r="J591" s="220">
        <v>0</v>
      </c>
      <c r="K591" s="338">
        <v>0</v>
      </c>
    </row>
    <row r="592" spans="1:11" x14ac:dyDescent="0.25">
      <c r="A592" s="62" t="s">
        <v>17</v>
      </c>
      <c r="B592" s="51" t="s">
        <v>6</v>
      </c>
      <c r="C592" s="51"/>
      <c r="D592" s="533">
        <v>2.7</v>
      </c>
      <c r="E592" s="533">
        <v>3.2</v>
      </c>
      <c r="F592" s="585">
        <v>3.5</v>
      </c>
      <c r="G592" s="309"/>
      <c r="I592" s="545">
        <v>0.04</v>
      </c>
      <c r="J592" s="220">
        <v>0.05</v>
      </c>
      <c r="K592" s="338">
        <v>0.05</v>
      </c>
    </row>
    <row r="593" spans="1:11" x14ac:dyDescent="0.25">
      <c r="A593" s="62" t="s">
        <v>22</v>
      </c>
      <c r="B593" s="51" t="s">
        <v>6</v>
      </c>
      <c r="C593" s="51"/>
      <c r="D593" s="533">
        <v>11.9</v>
      </c>
      <c r="E593" s="533">
        <v>18.8</v>
      </c>
      <c r="F593" s="585">
        <v>20.9</v>
      </c>
      <c r="G593" s="309"/>
      <c r="I593" s="545">
        <v>0.19</v>
      </c>
      <c r="J593" s="220">
        <v>0.28999999999999998</v>
      </c>
      <c r="K593" s="338">
        <v>0.33</v>
      </c>
    </row>
    <row r="594" spans="1:11" x14ac:dyDescent="0.25">
      <c r="A594" s="62" t="s">
        <v>23</v>
      </c>
      <c r="B594" s="51" t="s">
        <v>6</v>
      </c>
      <c r="C594" s="51"/>
      <c r="D594" s="533">
        <v>2.2999999999999998</v>
      </c>
      <c r="E594" s="533">
        <v>6.1</v>
      </c>
      <c r="F594" s="585">
        <v>2.2000000000000002</v>
      </c>
      <c r="G594" s="309"/>
      <c r="I594" s="545">
        <v>0.04</v>
      </c>
      <c r="J594" s="220">
        <v>0.1</v>
      </c>
      <c r="K594" s="338">
        <v>0.03</v>
      </c>
    </row>
    <row r="595" spans="1:11" ht="16.5" thickBot="1" x14ac:dyDescent="0.3">
      <c r="A595" s="65" t="s">
        <v>24</v>
      </c>
      <c r="B595" s="54" t="s">
        <v>6</v>
      </c>
      <c r="C595" s="54"/>
      <c r="D595" s="534">
        <v>9.8000000000000007</v>
      </c>
      <c r="E595" s="534">
        <v>16.5</v>
      </c>
      <c r="F595" s="586">
        <v>16.399999999999999</v>
      </c>
      <c r="G595" s="309"/>
      <c r="I595" s="545">
        <v>0.15</v>
      </c>
      <c r="J595" s="220">
        <v>0.26</v>
      </c>
      <c r="K595" s="338">
        <v>0.26</v>
      </c>
    </row>
    <row r="596" spans="1:11" ht="16.5" thickBot="1" x14ac:dyDescent="0.3">
      <c r="A596" s="99" t="s">
        <v>21</v>
      </c>
      <c r="B596" s="269" t="s">
        <v>6</v>
      </c>
      <c r="C596" s="269"/>
      <c r="D596" s="587">
        <v>1.6</v>
      </c>
      <c r="E596" s="587">
        <v>3.6</v>
      </c>
      <c r="F596" s="588">
        <v>3.7</v>
      </c>
      <c r="G596" s="309"/>
      <c r="I596" s="335">
        <v>0.03</v>
      </c>
      <c r="J596" s="224">
        <v>0.06</v>
      </c>
      <c r="K596" s="339">
        <v>0.06</v>
      </c>
    </row>
    <row r="597" spans="1:11" ht="16.5" thickBot="1" x14ac:dyDescent="0.3">
      <c r="A597" s="66" t="s">
        <v>105</v>
      </c>
      <c r="B597" s="501"/>
      <c r="C597" s="404"/>
      <c r="D597" s="87">
        <v>28.3</v>
      </c>
      <c r="E597" s="87">
        <v>48.2</v>
      </c>
      <c r="F597" s="131">
        <v>46.7</v>
      </c>
      <c r="I597" s="238">
        <v>0.45</v>
      </c>
      <c r="J597" s="239">
        <v>0.76</v>
      </c>
      <c r="K597" s="240">
        <v>0.73</v>
      </c>
    </row>
    <row r="598" spans="1:11" ht="16.5" customHeight="1" x14ac:dyDescent="0.25">
      <c r="A598" s="46" t="s">
        <v>9</v>
      </c>
      <c r="B598" s="47" t="s">
        <v>10</v>
      </c>
      <c r="C598" s="139"/>
      <c r="D598" s="535">
        <v>119</v>
      </c>
      <c r="E598" s="535">
        <v>118</v>
      </c>
      <c r="F598" s="535">
        <v>117</v>
      </c>
      <c r="G598" s="309"/>
    </row>
    <row r="599" spans="1:11" x14ac:dyDescent="0.25">
      <c r="A599" s="50"/>
      <c r="B599" s="51" t="s">
        <v>11</v>
      </c>
      <c r="C599" s="129"/>
      <c r="D599" s="536">
        <v>119</v>
      </c>
      <c r="E599" s="536">
        <v>118</v>
      </c>
      <c r="F599" s="536">
        <v>117</v>
      </c>
      <c r="G599" s="309"/>
      <c r="H599" s="52"/>
      <c r="I599" s="215"/>
      <c r="J599" s="215"/>
      <c r="K599" s="215"/>
    </row>
    <row r="600" spans="1:11" x14ac:dyDescent="0.25">
      <c r="A600" s="50" t="s">
        <v>56</v>
      </c>
      <c r="B600" s="51" t="s">
        <v>10</v>
      </c>
      <c r="C600" s="129"/>
      <c r="D600" s="448">
        <v>36</v>
      </c>
      <c r="E600" s="448">
        <v>36</v>
      </c>
      <c r="F600" s="448">
        <v>36</v>
      </c>
      <c r="G600" s="309"/>
      <c r="H600" s="52"/>
      <c r="I600" s="91"/>
      <c r="J600" s="91"/>
      <c r="K600" s="91"/>
    </row>
    <row r="601" spans="1:11" x14ac:dyDescent="0.25">
      <c r="A601" s="50"/>
      <c r="B601" s="51" t="s">
        <v>11</v>
      </c>
      <c r="C601" s="129"/>
      <c r="D601" s="448">
        <v>36</v>
      </c>
      <c r="E601" s="448">
        <v>36</v>
      </c>
      <c r="F601" s="448">
        <v>36</v>
      </c>
      <c r="G601" s="309"/>
      <c r="H601" s="52"/>
      <c r="I601" s="215"/>
      <c r="J601" s="215"/>
      <c r="K601" s="215"/>
    </row>
    <row r="602" spans="1:11" x14ac:dyDescent="0.25">
      <c r="A602" s="50" t="s">
        <v>57</v>
      </c>
      <c r="B602" s="51" t="s">
        <v>10</v>
      </c>
      <c r="C602" s="129"/>
      <c r="D602" s="448">
        <v>10.4</v>
      </c>
      <c r="E602" s="448">
        <v>10.3</v>
      </c>
      <c r="F602" s="448">
        <v>10.3</v>
      </c>
      <c r="G602" s="309"/>
      <c r="H602" s="52"/>
      <c r="I602" s="91"/>
      <c r="J602" s="91"/>
      <c r="K602" s="91"/>
    </row>
    <row r="603" spans="1:11" ht="16.5" thickBot="1" x14ac:dyDescent="0.3">
      <c r="A603" s="69"/>
      <c r="B603" s="54" t="s">
        <v>11</v>
      </c>
      <c r="C603" s="130"/>
      <c r="D603" s="537">
        <v>10.4</v>
      </c>
      <c r="E603" s="537">
        <v>10.3</v>
      </c>
      <c r="F603" s="537">
        <v>10.3</v>
      </c>
      <c r="G603" s="309"/>
      <c r="I603" s="215"/>
      <c r="J603" s="215"/>
      <c r="K603" s="215"/>
    </row>
    <row r="604" spans="1:11" ht="16.5" thickBot="1" x14ac:dyDescent="0.3">
      <c r="A604" s="71" t="s">
        <v>79</v>
      </c>
      <c r="B604" s="114" t="s">
        <v>49</v>
      </c>
      <c r="C604" s="90"/>
      <c r="D604" s="106">
        <v>0</v>
      </c>
      <c r="E604" s="106">
        <v>0</v>
      </c>
      <c r="F604" s="543">
        <v>0</v>
      </c>
      <c r="G604" s="309"/>
      <c r="I604" s="91"/>
      <c r="J604" s="91"/>
      <c r="K604" s="91"/>
    </row>
    <row r="605" spans="1:11" ht="16.5" thickBot="1" x14ac:dyDescent="0.3">
      <c r="A605" s="71" t="s">
        <v>108</v>
      </c>
      <c r="B605" s="114" t="s">
        <v>49</v>
      </c>
      <c r="C605" s="90"/>
      <c r="D605" s="106">
        <v>0.01</v>
      </c>
      <c r="E605" s="106">
        <v>0</v>
      </c>
      <c r="F605" s="543">
        <v>0</v>
      </c>
      <c r="G605" s="309"/>
      <c r="I605" s="215"/>
      <c r="J605" s="215"/>
      <c r="K605" s="215"/>
    </row>
    <row r="606" spans="1:11" ht="16.5" thickBot="1" x14ac:dyDescent="0.3">
      <c r="A606" s="244" t="s">
        <v>120</v>
      </c>
      <c r="B606" s="329"/>
      <c r="C606" s="284"/>
      <c r="D606" s="453"/>
      <c r="E606" s="454"/>
      <c r="F606" s="455"/>
      <c r="G606" s="309"/>
    </row>
    <row r="607" spans="1:11" x14ac:dyDescent="0.25">
      <c r="A607" s="289"/>
      <c r="B607" s="52"/>
      <c r="C607" s="52"/>
      <c r="D607" s="80"/>
      <c r="E607" s="80"/>
      <c r="F607" s="274"/>
    </row>
    <row r="608" spans="1:11" ht="16.5" thickBot="1" x14ac:dyDescent="0.3">
      <c r="A608" s="290" t="s">
        <v>142</v>
      </c>
      <c r="B608" s="52"/>
      <c r="C608" s="52"/>
      <c r="D608" s="80"/>
      <c r="E608" s="80"/>
      <c r="F608" s="274"/>
      <c r="H608" s="42"/>
    </row>
    <row r="609" spans="1:11" ht="15.75" customHeight="1" x14ac:dyDescent="0.25">
      <c r="A609" s="644" t="s">
        <v>75</v>
      </c>
      <c r="B609" s="43" t="s">
        <v>1</v>
      </c>
      <c r="C609" s="636" t="s">
        <v>76</v>
      </c>
      <c r="D609" s="631" t="s">
        <v>233</v>
      </c>
      <c r="E609" s="632"/>
      <c r="F609" s="633"/>
      <c r="G609" s="622"/>
    </row>
    <row r="610" spans="1:11" s="136" customFormat="1" x14ac:dyDescent="0.25">
      <c r="A610" s="645"/>
      <c r="B610" s="44" t="s">
        <v>2</v>
      </c>
      <c r="C610" s="637"/>
      <c r="D610" s="634" t="s">
        <v>4</v>
      </c>
      <c r="E610" s="634" t="s">
        <v>5</v>
      </c>
      <c r="F610" s="628" t="s">
        <v>202</v>
      </c>
      <c r="G610" s="623"/>
      <c r="H610" s="1"/>
      <c r="I610" s="2"/>
      <c r="J610" s="2"/>
      <c r="K610" s="2"/>
    </row>
    <row r="611" spans="1:11" ht="16.5" thickBot="1" x14ac:dyDescent="0.3">
      <c r="A611" s="646"/>
      <c r="B611" s="45" t="s">
        <v>3</v>
      </c>
      <c r="C611" s="638"/>
      <c r="D611" s="635"/>
      <c r="E611" s="635"/>
      <c r="F611" s="630"/>
      <c r="G611" s="623"/>
    </row>
    <row r="612" spans="1:11" x14ac:dyDescent="0.25">
      <c r="A612" s="46"/>
      <c r="B612" s="47"/>
      <c r="C612" s="47"/>
      <c r="D612" s="48"/>
      <c r="E612" s="48"/>
      <c r="F612" s="49"/>
      <c r="G612" s="309"/>
    </row>
    <row r="613" spans="1:11" x14ac:dyDescent="0.25">
      <c r="A613" s="50" t="s">
        <v>73</v>
      </c>
      <c r="B613" s="51" t="s">
        <v>6</v>
      </c>
      <c r="C613" s="51"/>
      <c r="D613" s="36">
        <v>9</v>
      </c>
      <c r="E613" s="36">
        <v>18</v>
      </c>
      <c r="F613" s="37">
        <v>18</v>
      </c>
      <c r="G613" s="309"/>
      <c r="I613" s="215"/>
      <c r="J613" s="215"/>
      <c r="K613" s="215"/>
    </row>
    <row r="614" spans="1:11" x14ac:dyDescent="0.25">
      <c r="A614" s="50"/>
      <c r="B614" s="51"/>
      <c r="C614" s="51"/>
      <c r="D614" s="36"/>
      <c r="E614" s="36"/>
      <c r="F614" s="37"/>
      <c r="G614" s="309"/>
    </row>
    <row r="615" spans="1:11" x14ac:dyDescent="0.25">
      <c r="A615" s="50" t="s">
        <v>61</v>
      </c>
      <c r="B615" s="85" t="s">
        <v>6</v>
      </c>
      <c r="C615" s="51"/>
      <c r="D615" s="36">
        <v>2</v>
      </c>
      <c r="E615" s="36">
        <v>2.7</v>
      </c>
      <c r="F615" s="37">
        <v>2.2000000000000002</v>
      </c>
      <c r="G615" s="309"/>
      <c r="I615" s="541"/>
      <c r="J615" s="541"/>
      <c r="K615" s="541"/>
    </row>
    <row r="616" spans="1:11" ht="16.5" thickBot="1" x14ac:dyDescent="0.3">
      <c r="A616" s="165" t="s">
        <v>173</v>
      </c>
      <c r="B616" s="54" t="s">
        <v>7</v>
      </c>
      <c r="C616" s="54"/>
      <c r="D616" s="497">
        <v>12</v>
      </c>
      <c r="E616" s="497">
        <v>12</v>
      </c>
      <c r="F616" s="498">
        <v>12</v>
      </c>
      <c r="G616" s="309"/>
    </row>
    <row r="617" spans="1:11" x14ac:dyDescent="0.25">
      <c r="A617" s="278" t="s">
        <v>62</v>
      </c>
      <c r="B617" s="117" t="s">
        <v>6</v>
      </c>
      <c r="C617" s="47"/>
      <c r="D617" s="48">
        <v>0.4</v>
      </c>
      <c r="E617" s="48">
        <v>0.6</v>
      </c>
      <c r="F617" s="49">
        <v>0.2</v>
      </c>
      <c r="G617" s="309"/>
      <c r="I617" s="541"/>
      <c r="J617" s="541"/>
      <c r="K617" s="541"/>
    </row>
    <row r="618" spans="1:11" ht="16.5" thickBot="1" x14ac:dyDescent="0.3">
      <c r="A618" s="482" t="s">
        <v>173</v>
      </c>
      <c r="B618" s="481" t="s">
        <v>8</v>
      </c>
      <c r="C618" s="54"/>
      <c r="D618" s="497">
        <v>12</v>
      </c>
      <c r="E618" s="497">
        <v>12</v>
      </c>
      <c r="F618" s="498">
        <v>12</v>
      </c>
      <c r="G618" s="309"/>
      <c r="I618" s="661" t="s">
        <v>114</v>
      </c>
      <c r="J618" s="661"/>
      <c r="K618" s="661"/>
    </row>
    <row r="619" spans="1:11" x14ac:dyDescent="0.25">
      <c r="A619" s="307" t="s">
        <v>210</v>
      </c>
      <c r="B619" s="47" t="s">
        <v>6</v>
      </c>
      <c r="C619" s="596" t="s">
        <v>214</v>
      </c>
      <c r="D619" s="48">
        <v>0</v>
      </c>
      <c r="E619" s="48">
        <v>0</v>
      </c>
      <c r="F619" s="49">
        <v>0</v>
      </c>
      <c r="G619" s="309"/>
      <c r="I619" s="541"/>
      <c r="J619" s="541"/>
      <c r="K619" s="541"/>
    </row>
    <row r="620" spans="1:11" ht="16.5" thickBot="1" x14ac:dyDescent="0.3">
      <c r="A620" s="304" t="s">
        <v>211</v>
      </c>
      <c r="B620" s="269" t="s">
        <v>6</v>
      </c>
      <c r="C620" s="597" t="s">
        <v>214</v>
      </c>
      <c r="D620" s="539">
        <v>0</v>
      </c>
      <c r="E620" s="539">
        <v>0</v>
      </c>
      <c r="F620" s="540">
        <v>0</v>
      </c>
      <c r="G620" s="309"/>
      <c r="I620" s="541"/>
      <c r="J620" s="541"/>
      <c r="K620" s="541"/>
    </row>
    <row r="621" spans="1:11" ht="16.5" thickBot="1" x14ac:dyDescent="0.3">
      <c r="A621" s="92" t="s">
        <v>35</v>
      </c>
      <c r="B621" s="108"/>
      <c r="C621" s="108"/>
      <c r="D621" s="542"/>
      <c r="E621" s="542"/>
      <c r="F621" s="544"/>
      <c r="G621" s="309"/>
      <c r="I621" s="620" t="s">
        <v>4</v>
      </c>
      <c r="J621" s="305" t="s">
        <v>5</v>
      </c>
      <c r="K621" s="621" t="s">
        <v>202</v>
      </c>
    </row>
    <row r="622" spans="1:11" x14ac:dyDescent="0.25">
      <c r="A622" s="135" t="s">
        <v>20</v>
      </c>
      <c r="B622" s="59" t="s">
        <v>6</v>
      </c>
      <c r="C622" s="51"/>
      <c r="D622" s="36">
        <v>0.2</v>
      </c>
      <c r="E622" s="36">
        <v>0.4</v>
      </c>
      <c r="F622" s="36">
        <v>0</v>
      </c>
      <c r="G622" s="309"/>
      <c r="I622" s="545">
        <v>0</v>
      </c>
      <c r="J622" s="220">
        <v>0.01</v>
      </c>
      <c r="K622" s="338">
        <v>0</v>
      </c>
    </row>
    <row r="623" spans="1:11" x14ac:dyDescent="0.25">
      <c r="A623" s="135" t="s">
        <v>17</v>
      </c>
      <c r="B623" s="59" t="s">
        <v>6</v>
      </c>
      <c r="C623" s="51"/>
      <c r="D623" s="36">
        <v>0.2</v>
      </c>
      <c r="E623" s="36">
        <v>0.3</v>
      </c>
      <c r="F623" s="36">
        <v>0.2</v>
      </c>
      <c r="G623" s="309"/>
      <c r="I623" s="545">
        <v>0</v>
      </c>
      <c r="J623" s="220">
        <v>0</v>
      </c>
      <c r="K623" s="338">
        <v>0</v>
      </c>
    </row>
    <row r="624" spans="1:11" x14ac:dyDescent="0.25">
      <c r="A624" s="135" t="s">
        <v>22</v>
      </c>
      <c r="B624" s="59" t="s">
        <v>6</v>
      </c>
      <c r="C624" s="51"/>
      <c r="D624" s="36">
        <v>0.2</v>
      </c>
      <c r="E624" s="36">
        <v>0.2</v>
      </c>
      <c r="F624" s="36">
        <v>0.2</v>
      </c>
      <c r="G624" s="309"/>
      <c r="I624" s="545">
        <v>0</v>
      </c>
      <c r="J624" s="220">
        <v>0</v>
      </c>
      <c r="K624" s="338">
        <v>0</v>
      </c>
    </row>
    <row r="625" spans="1:11" x14ac:dyDescent="0.25">
      <c r="A625" s="135" t="s">
        <v>23</v>
      </c>
      <c r="B625" s="59" t="s">
        <v>6</v>
      </c>
      <c r="C625" s="51"/>
      <c r="D625" s="36">
        <v>1.2</v>
      </c>
      <c r="E625" s="36">
        <v>1.6</v>
      </c>
      <c r="F625" s="36">
        <v>1.4</v>
      </c>
      <c r="G625" s="309"/>
      <c r="I625" s="545">
        <v>0.02</v>
      </c>
      <c r="J625" s="220">
        <v>0.03</v>
      </c>
      <c r="K625" s="338">
        <v>0.02</v>
      </c>
    </row>
    <row r="626" spans="1:11" ht="16.5" thickBot="1" x14ac:dyDescent="0.3">
      <c r="A626" s="99" t="s">
        <v>24</v>
      </c>
      <c r="B626" s="100" t="s">
        <v>6</v>
      </c>
      <c r="C626" s="54"/>
      <c r="D626" s="520">
        <v>0.6</v>
      </c>
      <c r="E626" s="268">
        <v>0.8</v>
      </c>
      <c r="F626" s="268">
        <v>0.6</v>
      </c>
      <c r="G626" s="309"/>
      <c r="I626" s="335">
        <v>0.01</v>
      </c>
      <c r="J626" s="224">
        <v>0.01</v>
      </c>
      <c r="K626" s="339">
        <v>0.01</v>
      </c>
    </row>
    <row r="627" spans="1:11" s="70" customFormat="1" ht="16.5" thickBot="1" x14ac:dyDescent="0.3">
      <c r="A627" s="66" t="s">
        <v>105</v>
      </c>
      <c r="B627" s="96"/>
      <c r="C627" s="94"/>
      <c r="D627" s="87">
        <v>2.4</v>
      </c>
      <c r="E627" s="87">
        <v>3.3</v>
      </c>
      <c r="F627" s="131">
        <v>2.4</v>
      </c>
      <c r="G627" s="309"/>
      <c r="H627" s="1"/>
      <c r="I627" s="238">
        <v>0.03</v>
      </c>
      <c r="J627" s="239">
        <v>0.05</v>
      </c>
      <c r="K627" s="240">
        <v>0.03</v>
      </c>
    </row>
    <row r="628" spans="1:11" ht="16.5" thickBot="1" x14ac:dyDescent="0.3">
      <c r="A628" s="46" t="s">
        <v>9</v>
      </c>
      <c r="B628" s="47" t="s">
        <v>10</v>
      </c>
      <c r="C628" s="47"/>
      <c r="D628" s="542">
        <v>118</v>
      </c>
      <c r="E628" s="542">
        <v>117</v>
      </c>
      <c r="F628" s="542">
        <v>118</v>
      </c>
      <c r="G628" s="309"/>
    </row>
    <row r="629" spans="1:11" ht="16.5" thickBot="1" x14ac:dyDescent="0.3">
      <c r="A629" s="50"/>
      <c r="B629" s="51" t="s">
        <v>11</v>
      </c>
      <c r="C629" s="51"/>
      <c r="D629" s="542">
        <v>116</v>
      </c>
      <c r="E629" s="542">
        <v>115</v>
      </c>
      <c r="F629" s="542">
        <v>116</v>
      </c>
      <c r="G629" s="309"/>
      <c r="I629" s="236">
        <v>0</v>
      </c>
      <c r="J629" s="225">
        <v>0</v>
      </c>
      <c r="K629" s="237">
        <v>0</v>
      </c>
    </row>
    <row r="630" spans="1:11" ht="16.5" thickBot="1" x14ac:dyDescent="0.3">
      <c r="A630" s="50" t="s">
        <v>57</v>
      </c>
      <c r="B630" s="51" t="s">
        <v>10</v>
      </c>
      <c r="C630" s="51"/>
      <c r="D630" s="36">
        <v>10.4</v>
      </c>
      <c r="E630" s="36">
        <v>10.4</v>
      </c>
      <c r="F630" s="36">
        <v>10.4</v>
      </c>
      <c r="G630" s="309"/>
    </row>
    <row r="631" spans="1:11" ht="16.5" thickBot="1" x14ac:dyDescent="0.3">
      <c r="A631" s="69"/>
      <c r="B631" s="54" t="s">
        <v>11</v>
      </c>
      <c r="C631" s="54"/>
      <c r="D631" s="36">
        <v>10.3</v>
      </c>
      <c r="E631" s="36">
        <v>10.3</v>
      </c>
      <c r="F631" s="36">
        <v>10.3</v>
      </c>
      <c r="G631" s="309"/>
      <c r="I631" s="236">
        <v>0</v>
      </c>
      <c r="J631" s="236">
        <v>0</v>
      </c>
      <c r="K631" s="236">
        <v>0</v>
      </c>
    </row>
    <row r="632" spans="1:11" ht="16.5" thickBot="1" x14ac:dyDescent="0.3">
      <c r="A632" s="89" t="s">
        <v>79</v>
      </c>
      <c r="B632" s="105" t="s">
        <v>49</v>
      </c>
      <c r="C632" s="105"/>
      <c r="D632" s="106">
        <v>0</v>
      </c>
      <c r="E632" s="106">
        <v>0</v>
      </c>
      <c r="F632" s="543">
        <v>0</v>
      </c>
      <c r="G632" s="309"/>
    </row>
    <row r="633" spans="1:11" ht="16.5" thickBot="1" x14ac:dyDescent="0.3">
      <c r="A633" s="89" t="s">
        <v>79</v>
      </c>
      <c r="B633" s="105" t="s">
        <v>47</v>
      </c>
      <c r="C633" s="105"/>
      <c r="D633" s="106">
        <v>0</v>
      </c>
      <c r="E633" s="106">
        <v>0</v>
      </c>
      <c r="F633" s="543">
        <v>0</v>
      </c>
      <c r="G633" s="309"/>
    </row>
    <row r="634" spans="1:11" x14ac:dyDescent="0.25">
      <c r="A634" s="93" t="s">
        <v>128</v>
      </c>
      <c r="B634" s="81"/>
      <c r="C634" s="52"/>
      <c r="D634" s="80"/>
      <c r="E634" s="80"/>
      <c r="F634" s="274"/>
      <c r="G634" s="309"/>
    </row>
    <row r="635" spans="1:11" x14ac:dyDescent="0.25">
      <c r="A635" s="289"/>
      <c r="B635" s="52"/>
      <c r="C635" s="52"/>
      <c r="D635" s="80"/>
      <c r="E635" s="80"/>
      <c r="F635" s="274"/>
      <c r="G635" s="309"/>
    </row>
    <row r="636" spans="1:11" ht="16.5" thickBot="1" x14ac:dyDescent="0.3">
      <c r="A636" s="290" t="s">
        <v>144</v>
      </c>
      <c r="B636" s="52"/>
      <c r="C636" s="52"/>
      <c r="D636" s="80"/>
      <c r="E636" s="80"/>
      <c r="F636" s="274"/>
      <c r="G636" s="309"/>
    </row>
    <row r="637" spans="1:11" ht="15.75" customHeight="1" x14ac:dyDescent="0.25">
      <c r="A637" s="644" t="s">
        <v>75</v>
      </c>
      <c r="B637" s="43" t="s">
        <v>1</v>
      </c>
      <c r="C637" s="636" t="s">
        <v>76</v>
      </c>
      <c r="D637" s="631" t="s">
        <v>233</v>
      </c>
      <c r="E637" s="632"/>
      <c r="F637" s="633"/>
      <c r="G637" s="622"/>
    </row>
    <row r="638" spans="1:11" x14ac:dyDescent="0.25">
      <c r="A638" s="645"/>
      <c r="B638" s="44" t="s">
        <v>2</v>
      </c>
      <c r="C638" s="637"/>
      <c r="D638" s="634" t="s">
        <v>4</v>
      </c>
      <c r="E638" s="634" t="s">
        <v>5</v>
      </c>
      <c r="F638" s="628" t="s">
        <v>202</v>
      </c>
      <c r="G638" s="623"/>
    </row>
    <row r="639" spans="1:11" ht="16.5" thickBot="1" x14ac:dyDescent="0.3">
      <c r="A639" s="646"/>
      <c r="B639" s="45" t="s">
        <v>3</v>
      </c>
      <c r="C639" s="638"/>
      <c r="D639" s="635"/>
      <c r="E639" s="635"/>
      <c r="F639" s="630"/>
      <c r="G639" s="623"/>
    </row>
    <row r="640" spans="1:11" x14ac:dyDescent="0.25">
      <c r="A640" s="46"/>
      <c r="B640" s="47"/>
      <c r="C640" s="82"/>
      <c r="D640" s="48"/>
      <c r="E640" s="48"/>
      <c r="F640" s="49"/>
      <c r="G640" s="309"/>
    </row>
    <row r="641" spans="1:11" x14ac:dyDescent="0.25">
      <c r="A641" s="50" t="s">
        <v>73</v>
      </c>
      <c r="B641" s="85" t="s">
        <v>6</v>
      </c>
      <c r="C641" s="140"/>
      <c r="D641" s="122">
        <v>0</v>
      </c>
      <c r="E641" s="122">
        <v>0</v>
      </c>
      <c r="F641" s="429">
        <v>0</v>
      </c>
      <c r="G641" s="309"/>
      <c r="H641" s="42"/>
      <c r="I641" s="215"/>
      <c r="J641" s="215"/>
      <c r="K641" s="215"/>
    </row>
    <row r="642" spans="1:11" ht="16.5" thickBot="1" x14ac:dyDescent="0.3">
      <c r="A642" s="230"/>
      <c r="B642" s="107"/>
      <c r="C642" s="594"/>
      <c r="D642" s="538"/>
      <c r="E642" s="538"/>
      <c r="F642" s="486"/>
      <c r="G642" s="309"/>
    </row>
    <row r="643" spans="1:11" x14ac:dyDescent="0.25">
      <c r="A643" s="46" t="s">
        <v>61</v>
      </c>
      <c r="B643" s="47" t="s">
        <v>6</v>
      </c>
      <c r="C643" s="82"/>
      <c r="D643" s="592">
        <v>1.6</v>
      </c>
      <c r="E643" s="592">
        <v>2</v>
      </c>
      <c r="F643" s="593">
        <v>2.2999999999999998</v>
      </c>
      <c r="G643" s="309"/>
      <c r="I643" s="541"/>
      <c r="J643" s="541"/>
      <c r="K643" s="541"/>
    </row>
    <row r="644" spans="1:11" ht="16.5" thickBot="1" x14ac:dyDescent="0.3">
      <c r="A644" s="165" t="s">
        <v>173</v>
      </c>
      <c r="B644" s="54" t="s">
        <v>7</v>
      </c>
      <c r="C644" s="54"/>
      <c r="D644" s="590">
        <v>14</v>
      </c>
      <c r="E644" s="590">
        <v>14</v>
      </c>
      <c r="F644" s="591">
        <v>14</v>
      </c>
      <c r="G644" s="309"/>
    </row>
    <row r="645" spans="1:11" x14ac:dyDescent="0.25">
      <c r="A645" s="278" t="s">
        <v>62</v>
      </c>
      <c r="B645" s="117" t="s">
        <v>6</v>
      </c>
      <c r="C645" s="47"/>
      <c r="D645" s="592">
        <v>4.2</v>
      </c>
      <c r="E645" s="592">
        <v>4.8</v>
      </c>
      <c r="F645" s="593">
        <v>4.4000000000000004</v>
      </c>
      <c r="G645" s="309"/>
      <c r="H645" s="42"/>
      <c r="I645" s="541"/>
      <c r="J645" s="541"/>
      <c r="K645" s="541"/>
    </row>
    <row r="646" spans="1:11" ht="16.5" thickBot="1" x14ac:dyDescent="0.3">
      <c r="A646" s="482" t="s">
        <v>173</v>
      </c>
      <c r="B646" s="481" t="s">
        <v>8</v>
      </c>
      <c r="C646" s="54"/>
      <c r="D646" s="497">
        <v>14</v>
      </c>
      <c r="E646" s="497">
        <v>14</v>
      </c>
      <c r="F646" s="498">
        <v>14</v>
      </c>
      <c r="G646" s="309"/>
      <c r="I646" s="306"/>
      <c r="J646" s="306"/>
      <c r="K646" s="306"/>
    </row>
    <row r="647" spans="1:11" ht="16.5" thickBot="1" x14ac:dyDescent="0.3">
      <c r="A647" s="283" t="s">
        <v>212</v>
      </c>
      <c r="B647" s="67" t="s">
        <v>6</v>
      </c>
      <c r="C647" s="67"/>
      <c r="D647" s="302">
        <v>0</v>
      </c>
      <c r="E647" s="302">
        <v>0</v>
      </c>
      <c r="F647" s="303">
        <v>0</v>
      </c>
      <c r="G647" s="309"/>
      <c r="I647" s="541"/>
      <c r="J647" s="541"/>
      <c r="K647" s="541"/>
    </row>
    <row r="648" spans="1:11" ht="16.5" thickBot="1" x14ac:dyDescent="0.3">
      <c r="A648" s="60" t="s">
        <v>35</v>
      </c>
      <c r="B648" s="47"/>
      <c r="C648" s="47"/>
      <c r="D648" s="48"/>
      <c r="E648" s="48"/>
      <c r="F648" s="49"/>
      <c r="G648" s="309"/>
      <c r="I648" s="620" t="s">
        <v>4</v>
      </c>
      <c r="J648" s="305" t="s">
        <v>5</v>
      </c>
      <c r="K648" s="621" t="s">
        <v>202</v>
      </c>
    </row>
    <row r="649" spans="1:11" x14ac:dyDescent="0.25">
      <c r="A649" s="62" t="s">
        <v>18</v>
      </c>
      <c r="B649" s="59" t="s">
        <v>6</v>
      </c>
      <c r="C649" s="51"/>
      <c r="D649" s="456">
        <v>0.4</v>
      </c>
      <c r="E649" s="456">
        <v>0.4</v>
      </c>
      <c r="F649" s="589">
        <v>0.4</v>
      </c>
      <c r="G649" s="309"/>
      <c r="I649" s="334">
        <v>0.01</v>
      </c>
      <c r="J649" s="223">
        <v>0.01</v>
      </c>
      <c r="K649" s="337">
        <v>0.01</v>
      </c>
    </row>
    <row r="650" spans="1:11" x14ac:dyDescent="0.25">
      <c r="A650" s="135" t="s">
        <v>19</v>
      </c>
      <c r="B650" s="59" t="s">
        <v>6</v>
      </c>
      <c r="C650" s="51"/>
      <c r="D650" s="456">
        <v>0.8</v>
      </c>
      <c r="E650" s="456">
        <v>1.1000000000000001</v>
      </c>
      <c r="F650" s="589">
        <v>1</v>
      </c>
      <c r="G650" s="309"/>
      <c r="I650" s="545">
        <v>0.01</v>
      </c>
      <c r="J650" s="220">
        <v>0.02</v>
      </c>
      <c r="K650" s="338">
        <v>0.02</v>
      </c>
    </row>
    <row r="651" spans="1:11" x14ac:dyDescent="0.25">
      <c r="A651" s="135" t="s">
        <v>20</v>
      </c>
      <c r="B651" s="59" t="s">
        <v>6</v>
      </c>
      <c r="C651" s="51"/>
      <c r="D651" s="456">
        <v>1.2</v>
      </c>
      <c r="E651" s="456">
        <v>1.6</v>
      </c>
      <c r="F651" s="589">
        <v>1.4</v>
      </c>
      <c r="G651" s="309"/>
      <c r="I651" s="545">
        <v>0.02</v>
      </c>
      <c r="J651" s="220">
        <v>0.03</v>
      </c>
      <c r="K651" s="338">
        <v>0.02</v>
      </c>
    </row>
    <row r="652" spans="1:11" x14ac:dyDescent="0.25">
      <c r="A652" s="135" t="s">
        <v>17</v>
      </c>
      <c r="B652" s="59" t="s">
        <v>6</v>
      </c>
      <c r="C652" s="51"/>
      <c r="D652" s="456">
        <v>0.2</v>
      </c>
      <c r="E652" s="456">
        <v>0.1</v>
      </c>
      <c r="F652" s="589">
        <v>0.1</v>
      </c>
      <c r="G652" s="309"/>
      <c r="I652" s="545">
        <v>0</v>
      </c>
      <c r="J652" s="220">
        <v>0</v>
      </c>
      <c r="K652" s="338">
        <v>0</v>
      </c>
    </row>
    <row r="653" spans="1:11" x14ac:dyDescent="0.25">
      <c r="A653" s="135" t="s">
        <v>22</v>
      </c>
      <c r="B653" s="59" t="s">
        <v>6</v>
      </c>
      <c r="C653" s="51"/>
      <c r="D653" s="456">
        <v>2.6</v>
      </c>
      <c r="E653" s="456">
        <v>2.8</v>
      </c>
      <c r="F653" s="589">
        <v>2.6</v>
      </c>
      <c r="G653" s="309"/>
      <c r="I653" s="545">
        <v>0.04</v>
      </c>
      <c r="J653" s="220">
        <v>0.04</v>
      </c>
      <c r="K653" s="338">
        <v>0.04</v>
      </c>
    </row>
    <row r="654" spans="1:11" x14ac:dyDescent="0.25">
      <c r="A654" s="135" t="s">
        <v>23</v>
      </c>
      <c r="B654" s="59" t="s">
        <v>6</v>
      </c>
      <c r="C654" s="51"/>
      <c r="D654" s="36">
        <v>0</v>
      </c>
      <c r="E654" s="36">
        <v>0</v>
      </c>
      <c r="F654" s="37">
        <v>0</v>
      </c>
      <c r="G654" s="309"/>
      <c r="I654" s="545">
        <v>0</v>
      </c>
      <c r="J654" s="220">
        <v>0</v>
      </c>
      <c r="K654" s="338">
        <v>0</v>
      </c>
    </row>
    <row r="655" spans="1:11" ht="16.5" thickBot="1" x14ac:dyDescent="0.3">
      <c r="A655" s="99" t="s">
        <v>21</v>
      </c>
      <c r="B655" s="100" t="s">
        <v>6</v>
      </c>
      <c r="C655" s="54"/>
      <c r="D655" s="590">
        <v>0.6</v>
      </c>
      <c r="E655" s="590">
        <v>0.8</v>
      </c>
      <c r="F655" s="591">
        <v>1.2</v>
      </c>
      <c r="G655" s="309"/>
      <c r="I655" s="335">
        <v>0.01</v>
      </c>
      <c r="J655" s="224">
        <v>0.01</v>
      </c>
      <c r="K655" s="339">
        <v>0.02</v>
      </c>
    </row>
    <row r="656" spans="1:11" ht="16.5" thickBot="1" x14ac:dyDescent="0.3">
      <c r="A656" s="66" t="s">
        <v>105</v>
      </c>
      <c r="B656" s="96"/>
      <c r="C656" s="94"/>
      <c r="D656" s="87">
        <v>5.8</v>
      </c>
      <c r="E656" s="87">
        <v>6.8</v>
      </c>
      <c r="F656" s="131">
        <v>6.7</v>
      </c>
      <c r="G656" s="309"/>
      <c r="I656" s="238">
        <v>0.09</v>
      </c>
      <c r="J656" s="239">
        <v>0.11</v>
      </c>
      <c r="K656" s="240">
        <v>0.11</v>
      </c>
    </row>
    <row r="657" spans="1:11" x14ac:dyDescent="0.25">
      <c r="A657" s="46" t="s">
        <v>9</v>
      </c>
      <c r="B657" s="47" t="s">
        <v>10</v>
      </c>
      <c r="C657" s="47"/>
      <c r="D657" s="48">
        <v>116</v>
      </c>
      <c r="E657" s="48">
        <v>115</v>
      </c>
      <c r="F657" s="49">
        <v>115</v>
      </c>
      <c r="G657" s="309"/>
    </row>
    <row r="658" spans="1:11" x14ac:dyDescent="0.25">
      <c r="A658" s="50"/>
      <c r="B658" s="51" t="s">
        <v>11</v>
      </c>
      <c r="C658" s="51"/>
      <c r="D658" s="542">
        <v>116</v>
      </c>
      <c r="E658" s="542">
        <v>115</v>
      </c>
      <c r="F658" s="544">
        <v>115</v>
      </c>
      <c r="G658" s="309"/>
      <c r="I658" s="215"/>
      <c r="J658" s="215"/>
      <c r="K658" s="215"/>
    </row>
    <row r="659" spans="1:11" x14ac:dyDescent="0.25">
      <c r="A659" s="50" t="s">
        <v>57</v>
      </c>
      <c r="B659" s="51" t="s">
        <v>10</v>
      </c>
      <c r="C659" s="51"/>
      <c r="D659" s="36">
        <v>10.5</v>
      </c>
      <c r="E659" s="36">
        <v>10.4</v>
      </c>
      <c r="F659" s="37">
        <v>10.4</v>
      </c>
      <c r="G659" s="309"/>
    </row>
    <row r="660" spans="1:11" ht="16.5" thickBot="1" x14ac:dyDescent="0.3">
      <c r="A660" s="69"/>
      <c r="B660" s="54" t="s">
        <v>11</v>
      </c>
      <c r="C660" s="54"/>
      <c r="D660" s="55">
        <v>10.5</v>
      </c>
      <c r="E660" s="55">
        <v>10.4</v>
      </c>
      <c r="F660" s="103">
        <v>10.4</v>
      </c>
      <c r="G660" s="309"/>
    </row>
    <row r="661" spans="1:11" ht="16.5" thickBot="1" x14ac:dyDescent="0.3">
      <c r="A661" s="89" t="s">
        <v>79</v>
      </c>
      <c r="B661" s="90" t="s">
        <v>49</v>
      </c>
      <c r="C661" s="90"/>
      <c r="D661" s="106">
        <v>0</v>
      </c>
      <c r="E661" s="106">
        <v>0</v>
      </c>
      <c r="F661" s="543">
        <v>0</v>
      </c>
      <c r="G661" s="309"/>
    </row>
    <row r="662" spans="1:11" ht="16.5" thickBot="1" x14ac:dyDescent="0.3">
      <c r="A662" s="89" t="s">
        <v>79</v>
      </c>
      <c r="B662" s="90" t="s">
        <v>47</v>
      </c>
      <c r="C662" s="90"/>
      <c r="D662" s="106">
        <v>0</v>
      </c>
      <c r="E662" s="106">
        <v>0</v>
      </c>
      <c r="F662" s="543">
        <v>0</v>
      </c>
      <c r="G662" s="309"/>
    </row>
    <row r="663" spans="1:11" ht="16.5" thickBot="1" x14ac:dyDescent="0.3">
      <c r="A663" s="244" t="s">
        <v>120</v>
      </c>
      <c r="B663" s="284"/>
      <c r="C663" s="284"/>
      <c r="D663" s="327"/>
      <c r="E663" s="327"/>
      <c r="F663" s="328"/>
      <c r="G663" s="309"/>
    </row>
    <row r="664" spans="1:11" x14ac:dyDescent="0.25">
      <c r="A664" s="289"/>
      <c r="B664" s="52"/>
      <c r="C664" s="52"/>
      <c r="D664" s="80"/>
      <c r="E664" s="80"/>
      <c r="F664" s="274"/>
    </row>
    <row r="665" spans="1:11" ht="16.5" thickBot="1" x14ac:dyDescent="0.3">
      <c r="A665" s="315" t="s">
        <v>154</v>
      </c>
      <c r="B665" s="52"/>
      <c r="C665" s="52"/>
      <c r="D665" s="80"/>
      <c r="E665" s="80"/>
      <c r="F665" s="274"/>
    </row>
    <row r="666" spans="1:11" ht="15.75" customHeight="1" x14ac:dyDescent="0.25">
      <c r="A666" s="644" t="s">
        <v>75</v>
      </c>
      <c r="B666" s="43" t="s">
        <v>1</v>
      </c>
      <c r="C666" s="636" t="s">
        <v>76</v>
      </c>
      <c r="D666" s="631" t="s">
        <v>233</v>
      </c>
      <c r="E666" s="632"/>
      <c r="F666" s="633"/>
      <c r="G666" s="622"/>
    </row>
    <row r="667" spans="1:11" x14ac:dyDescent="0.25">
      <c r="A667" s="645"/>
      <c r="B667" s="44" t="s">
        <v>2</v>
      </c>
      <c r="C667" s="637"/>
      <c r="D667" s="634" t="s">
        <v>4</v>
      </c>
      <c r="E667" s="634" t="s">
        <v>5</v>
      </c>
      <c r="F667" s="628" t="s">
        <v>202</v>
      </c>
      <c r="G667" s="623"/>
    </row>
    <row r="668" spans="1:11" ht="16.5" thickBot="1" x14ac:dyDescent="0.3">
      <c r="A668" s="646"/>
      <c r="B668" s="45" t="s">
        <v>3</v>
      </c>
      <c r="C668" s="638"/>
      <c r="D668" s="635"/>
      <c r="E668" s="635"/>
      <c r="F668" s="630"/>
      <c r="G668" s="623"/>
    </row>
    <row r="669" spans="1:11" x14ac:dyDescent="0.25">
      <c r="A669" s="46"/>
      <c r="B669" s="47"/>
      <c r="C669" s="47"/>
      <c r="D669" s="48"/>
      <c r="E669" s="48"/>
      <c r="F669" s="49"/>
      <c r="G669" s="309"/>
    </row>
    <row r="670" spans="1:11" x14ac:dyDescent="0.25">
      <c r="A670" s="50" t="s">
        <v>74</v>
      </c>
      <c r="B670" s="85" t="s">
        <v>6</v>
      </c>
      <c r="C670" s="51" t="s">
        <v>180</v>
      </c>
      <c r="D670" s="36">
        <v>0.9</v>
      </c>
      <c r="E670" s="36">
        <v>0.95</v>
      </c>
      <c r="F670" s="37">
        <v>0.95</v>
      </c>
      <c r="G670" s="309"/>
    </row>
    <row r="671" spans="1:11" x14ac:dyDescent="0.25">
      <c r="A671" s="50"/>
      <c r="B671" s="108"/>
      <c r="C671" s="51"/>
      <c r="D671" s="36"/>
      <c r="E671" s="36"/>
      <c r="F671" s="37"/>
      <c r="G671" s="309"/>
    </row>
    <row r="672" spans="1:11" x14ac:dyDescent="0.25">
      <c r="A672" s="95" t="s">
        <v>171</v>
      </c>
      <c r="B672" s="85" t="s">
        <v>6</v>
      </c>
      <c r="C672" s="51" t="s">
        <v>180</v>
      </c>
      <c r="D672" s="36">
        <v>0</v>
      </c>
      <c r="E672" s="36">
        <v>0</v>
      </c>
      <c r="F672" s="37">
        <v>0</v>
      </c>
      <c r="G672" s="309"/>
    </row>
    <row r="673" spans="1:11" x14ac:dyDescent="0.25">
      <c r="A673" s="92" t="s">
        <v>83</v>
      </c>
      <c r="B673" s="59" t="s">
        <v>6</v>
      </c>
      <c r="C673" s="51"/>
      <c r="D673" s="36">
        <v>3</v>
      </c>
      <c r="E673" s="36">
        <v>3.3</v>
      </c>
      <c r="F673" s="37">
        <v>3.4</v>
      </c>
      <c r="G673" s="309"/>
      <c r="H673" s="52"/>
      <c r="I673" s="215"/>
      <c r="J673" s="215"/>
      <c r="K673" s="215"/>
    </row>
    <row r="674" spans="1:11" ht="16.5" thickBot="1" x14ac:dyDescent="0.3">
      <c r="A674" s="165" t="s">
        <v>173</v>
      </c>
      <c r="B674" s="54" t="s">
        <v>7</v>
      </c>
      <c r="C674" s="54"/>
      <c r="D674" s="55">
        <v>2</v>
      </c>
      <c r="E674" s="55">
        <v>2</v>
      </c>
      <c r="F674" s="103">
        <v>2</v>
      </c>
      <c r="G674" s="309"/>
    </row>
    <row r="675" spans="1:11" x14ac:dyDescent="0.25">
      <c r="A675" s="230" t="s">
        <v>172</v>
      </c>
      <c r="B675" s="280" t="s">
        <v>6</v>
      </c>
      <c r="C675" s="117"/>
      <c r="D675" s="48">
        <v>0</v>
      </c>
      <c r="E675" s="48">
        <v>0</v>
      </c>
      <c r="F675" s="49">
        <v>0</v>
      </c>
      <c r="G675" s="309"/>
    </row>
    <row r="676" spans="1:11" ht="16.5" thickBot="1" x14ac:dyDescent="0.3">
      <c r="A676" s="92" t="s">
        <v>59</v>
      </c>
      <c r="B676" s="280" t="s">
        <v>6</v>
      </c>
      <c r="C676" s="120"/>
      <c r="D676" s="542">
        <v>0</v>
      </c>
      <c r="E676" s="542">
        <v>0</v>
      </c>
      <c r="F676" s="544">
        <v>0</v>
      </c>
      <c r="G676" s="309"/>
    </row>
    <row r="677" spans="1:11" ht="16.5" thickBot="1" x14ac:dyDescent="0.3">
      <c r="A677" s="165" t="s">
        <v>173</v>
      </c>
      <c r="B677" s="130" t="s">
        <v>8</v>
      </c>
      <c r="C677" s="481"/>
      <c r="D677" s="539">
        <v>2</v>
      </c>
      <c r="E677" s="539">
        <v>2</v>
      </c>
      <c r="F677" s="540">
        <v>2</v>
      </c>
      <c r="G677" s="309"/>
      <c r="I677" s="639" t="s">
        <v>114</v>
      </c>
      <c r="J677" s="640"/>
      <c r="K677" s="641"/>
    </row>
    <row r="678" spans="1:11" ht="16.5" thickBot="1" x14ac:dyDescent="0.3">
      <c r="A678" s="60" t="s">
        <v>35</v>
      </c>
      <c r="B678" s="47"/>
      <c r="C678" s="47"/>
      <c r="D678" s="48"/>
      <c r="E678" s="48">
        <v>0</v>
      </c>
      <c r="F678" s="49"/>
      <c r="G678" s="309"/>
      <c r="I678" s="620" t="s">
        <v>4</v>
      </c>
      <c r="J678" s="305" t="s">
        <v>5</v>
      </c>
      <c r="K678" s="336" t="s">
        <v>202</v>
      </c>
    </row>
    <row r="679" spans="1:11" x14ac:dyDescent="0.25">
      <c r="A679" s="62" t="s">
        <v>18</v>
      </c>
      <c r="B679" s="59" t="s">
        <v>6</v>
      </c>
      <c r="C679" s="51"/>
      <c r="D679" s="36">
        <v>1.6</v>
      </c>
      <c r="E679" s="36">
        <v>1.8</v>
      </c>
      <c r="F679" s="37">
        <v>1.8</v>
      </c>
      <c r="G679" s="309"/>
      <c r="I679" s="334">
        <v>0.03</v>
      </c>
      <c r="J679" s="223">
        <v>0.03</v>
      </c>
      <c r="K679" s="337">
        <v>0.03</v>
      </c>
    </row>
    <row r="680" spans="1:11" x14ac:dyDescent="0.25">
      <c r="A680" s="135" t="s">
        <v>19</v>
      </c>
      <c r="B680" s="59" t="s">
        <v>6</v>
      </c>
      <c r="C680" s="51"/>
      <c r="D680" s="36">
        <v>0.1</v>
      </c>
      <c r="E680" s="36">
        <v>0.1</v>
      </c>
      <c r="F680" s="37">
        <v>0.1</v>
      </c>
      <c r="G680" s="309"/>
      <c r="I680" s="545">
        <v>0</v>
      </c>
      <c r="J680" s="220">
        <v>0</v>
      </c>
      <c r="K680" s="338">
        <v>0</v>
      </c>
    </row>
    <row r="681" spans="1:11" x14ac:dyDescent="0.25">
      <c r="A681" s="135" t="s">
        <v>20</v>
      </c>
      <c r="B681" s="59" t="s">
        <v>6</v>
      </c>
      <c r="C681" s="51"/>
      <c r="D681" s="36">
        <v>0.2</v>
      </c>
      <c r="E681" s="36">
        <v>0.2</v>
      </c>
      <c r="F681" s="37">
        <v>0.2</v>
      </c>
      <c r="G681" s="309"/>
      <c r="I681" s="545">
        <v>0</v>
      </c>
      <c r="J681" s="220">
        <v>0</v>
      </c>
      <c r="K681" s="338">
        <v>0</v>
      </c>
    </row>
    <row r="682" spans="1:11" x14ac:dyDescent="0.25">
      <c r="A682" s="135" t="s">
        <v>17</v>
      </c>
      <c r="B682" s="59" t="s">
        <v>6</v>
      </c>
      <c r="C682" s="51"/>
      <c r="D682" s="36">
        <v>0.6</v>
      </c>
      <c r="E682" s="36">
        <v>0.8</v>
      </c>
      <c r="F682" s="37">
        <v>1</v>
      </c>
      <c r="G682" s="309"/>
      <c r="I682" s="545">
        <v>0.01</v>
      </c>
      <c r="J682" s="220">
        <v>0.01</v>
      </c>
      <c r="K682" s="338">
        <v>0.02</v>
      </c>
    </row>
    <row r="683" spans="1:11" x14ac:dyDescent="0.25">
      <c r="A683" s="135" t="s">
        <v>22</v>
      </c>
      <c r="B683" s="59" t="s">
        <v>6</v>
      </c>
      <c r="C683" s="51"/>
      <c r="D683" s="36">
        <v>0.1</v>
      </c>
      <c r="E683" s="36">
        <v>0.1</v>
      </c>
      <c r="F683" s="37">
        <v>0.1</v>
      </c>
      <c r="G683" s="309"/>
      <c r="I683" s="545">
        <v>0</v>
      </c>
      <c r="J683" s="220">
        <v>0</v>
      </c>
      <c r="K683" s="338">
        <v>0</v>
      </c>
    </row>
    <row r="684" spans="1:11" s="70" customFormat="1" ht="16.5" thickBot="1" x14ac:dyDescent="0.3">
      <c r="A684" s="99" t="s">
        <v>23</v>
      </c>
      <c r="B684" s="100" t="s">
        <v>6</v>
      </c>
      <c r="C684" s="54"/>
      <c r="D684" s="55">
        <v>0.1</v>
      </c>
      <c r="E684" s="55">
        <v>0.1</v>
      </c>
      <c r="F684" s="103">
        <v>0.1</v>
      </c>
      <c r="G684" s="309"/>
      <c r="H684" s="1"/>
      <c r="I684" s="335">
        <v>0</v>
      </c>
      <c r="J684" s="224">
        <v>0</v>
      </c>
      <c r="K684" s="339">
        <v>0</v>
      </c>
    </row>
    <row r="685" spans="1:11" ht="16.5" thickBot="1" x14ac:dyDescent="0.3">
      <c r="A685" s="66" t="s">
        <v>105</v>
      </c>
      <c r="B685" s="96" t="s">
        <v>47</v>
      </c>
      <c r="C685" s="94"/>
      <c r="D685" s="87">
        <v>2.7</v>
      </c>
      <c r="E685" s="87">
        <v>3.1</v>
      </c>
      <c r="F685" s="131">
        <v>3.3</v>
      </c>
      <c r="G685" s="309"/>
      <c r="I685" s="238">
        <v>0.04</v>
      </c>
      <c r="J685" s="239">
        <v>0.04</v>
      </c>
      <c r="K685" s="240">
        <v>0.05</v>
      </c>
    </row>
    <row r="686" spans="1:11" x14ac:dyDescent="0.25">
      <c r="A686" s="46" t="s">
        <v>56</v>
      </c>
      <c r="B686" s="47" t="s">
        <v>10</v>
      </c>
      <c r="C686" s="47"/>
      <c r="D686" s="48">
        <v>36</v>
      </c>
      <c r="E686" s="48">
        <v>36</v>
      </c>
      <c r="F686" s="49">
        <v>36</v>
      </c>
      <c r="G686" s="309"/>
      <c r="I686" s="179"/>
      <c r="J686" s="179"/>
      <c r="K686" s="179"/>
    </row>
    <row r="687" spans="1:11" x14ac:dyDescent="0.25">
      <c r="A687" s="50"/>
      <c r="B687" s="51" t="s">
        <v>11</v>
      </c>
      <c r="C687" s="51"/>
      <c r="D687" s="36">
        <v>36</v>
      </c>
      <c r="E687" s="36">
        <v>36</v>
      </c>
      <c r="F687" s="37">
        <v>36</v>
      </c>
      <c r="G687" s="309"/>
      <c r="I687" s="91"/>
      <c r="J687" s="91"/>
      <c r="K687" s="91"/>
    </row>
    <row r="688" spans="1:11" x14ac:dyDescent="0.25">
      <c r="A688" s="50" t="s">
        <v>57</v>
      </c>
      <c r="B688" s="51" t="s">
        <v>10</v>
      </c>
      <c r="C688" s="51"/>
      <c r="D688" s="36">
        <v>10.4</v>
      </c>
      <c r="E688" s="36">
        <v>10.4</v>
      </c>
      <c r="F688" s="37">
        <v>10.4</v>
      </c>
      <c r="G688" s="309"/>
    </row>
    <row r="689" spans="1:7" ht="16.5" thickBot="1" x14ac:dyDescent="0.3">
      <c r="A689" s="69"/>
      <c r="B689" s="54" t="s">
        <v>11</v>
      </c>
      <c r="C689" s="54"/>
      <c r="D689" s="55">
        <v>10.4</v>
      </c>
      <c r="E689" s="55">
        <v>10.4</v>
      </c>
      <c r="F689" s="103">
        <v>10.4</v>
      </c>
      <c r="G689" s="309"/>
    </row>
    <row r="690" spans="1:7" ht="16.5" thickBot="1" x14ac:dyDescent="0.3">
      <c r="A690" s="89" t="s">
        <v>79</v>
      </c>
      <c r="B690" s="90" t="s">
        <v>49</v>
      </c>
      <c r="C690" s="141"/>
      <c r="D690" s="106">
        <v>0</v>
      </c>
      <c r="E690" s="106">
        <v>0</v>
      </c>
      <c r="F690" s="543">
        <v>0</v>
      </c>
      <c r="G690" s="309"/>
    </row>
    <row r="691" spans="1:7" ht="16.5" thickBot="1" x14ac:dyDescent="0.3">
      <c r="A691" s="244" t="s">
        <v>120</v>
      </c>
      <c r="B691" s="284"/>
      <c r="C691" s="284"/>
      <c r="D691" s="327"/>
      <c r="E691" s="327"/>
      <c r="F691" s="328"/>
      <c r="G691" s="309"/>
    </row>
    <row r="711" spans="1:11" s="70" customFormat="1" x14ac:dyDescent="0.25">
      <c r="A711" s="1"/>
      <c r="B711" s="1"/>
      <c r="C711" s="1"/>
      <c r="D711" s="42"/>
      <c r="E711" s="42"/>
      <c r="F711" s="42"/>
      <c r="G711" s="292"/>
      <c r="H711" s="1"/>
      <c r="I711" s="2"/>
      <c r="J711" s="2"/>
      <c r="K711" s="2"/>
    </row>
  </sheetData>
  <customSheetViews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168">
    <mergeCell ref="G97:H97"/>
    <mergeCell ref="G96:H96"/>
    <mergeCell ref="I307:K307"/>
    <mergeCell ref="A190:A192"/>
    <mergeCell ref="D111:F111"/>
    <mergeCell ref="D112:D113"/>
    <mergeCell ref="C140:C142"/>
    <mergeCell ref="A140:A142"/>
    <mergeCell ref="A165:A167"/>
    <mergeCell ref="C165:C167"/>
    <mergeCell ref="C190:C192"/>
    <mergeCell ref="D190:F190"/>
    <mergeCell ref="E166:E167"/>
    <mergeCell ref="F166:F167"/>
    <mergeCell ref="E112:E113"/>
    <mergeCell ref="D224:D225"/>
    <mergeCell ref="E224:E225"/>
    <mergeCell ref="F224:F225"/>
    <mergeCell ref="D140:F140"/>
    <mergeCell ref="F251:F252"/>
    <mergeCell ref="A223:A225"/>
    <mergeCell ref="D292:F292"/>
    <mergeCell ref="I147:K147"/>
    <mergeCell ref="I120:K120"/>
    <mergeCell ref="G93:H93"/>
    <mergeCell ref="G92:H92"/>
    <mergeCell ref="G91:H91"/>
    <mergeCell ref="F525:F526"/>
    <mergeCell ref="A273:A275"/>
    <mergeCell ref="C273:C275"/>
    <mergeCell ref="E469:E470"/>
    <mergeCell ref="D524:F524"/>
    <mergeCell ref="A488:A490"/>
    <mergeCell ref="F386:F387"/>
    <mergeCell ref="F342:F343"/>
    <mergeCell ref="F469:F470"/>
    <mergeCell ref="D468:F468"/>
    <mergeCell ref="D489:D490"/>
    <mergeCell ref="E489:E490"/>
    <mergeCell ref="F489:F490"/>
    <mergeCell ref="C409:C411"/>
    <mergeCell ref="C488:C490"/>
    <mergeCell ref="A468:A470"/>
    <mergeCell ref="C468:C470"/>
    <mergeCell ref="A431:A433"/>
    <mergeCell ref="C431:C433"/>
    <mergeCell ref="F410:F411"/>
    <mergeCell ref="E410:E411"/>
    <mergeCell ref="D432:D433"/>
    <mergeCell ref="E432:E433"/>
    <mergeCell ref="F432:F433"/>
    <mergeCell ref="D488:F488"/>
    <mergeCell ref="A385:A387"/>
    <mergeCell ref="C385:C387"/>
    <mergeCell ref="A292:A294"/>
    <mergeCell ref="F191:F192"/>
    <mergeCell ref="D410:D411"/>
    <mergeCell ref="A409:A411"/>
    <mergeCell ref="D409:F409"/>
    <mergeCell ref="D469:D470"/>
    <mergeCell ref="C292:C294"/>
    <mergeCell ref="A250:A252"/>
    <mergeCell ref="C250:C252"/>
    <mergeCell ref="D386:D387"/>
    <mergeCell ref="E386:E387"/>
    <mergeCell ref="A341:A343"/>
    <mergeCell ref="C341:C343"/>
    <mergeCell ref="D342:D343"/>
    <mergeCell ref="D293:D294"/>
    <mergeCell ref="E293:E294"/>
    <mergeCell ref="D273:F273"/>
    <mergeCell ref="E251:E252"/>
    <mergeCell ref="A566:A568"/>
    <mergeCell ref="C566:C568"/>
    <mergeCell ref="A637:A639"/>
    <mergeCell ref="C637:C639"/>
    <mergeCell ref="A609:A611"/>
    <mergeCell ref="C609:C611"/>
    <mergeCell ref="A524:A526"/>
    <mergeCell ref="C524:C526"/>
    <mergeCell ref="A547:A549"/>
    <mergeCell ref="C547:C549"/>
    <mergeCell ref="A666:A668"/>
    <mergeCell ref="C666:C668"/>
    <mergeCell ref="D666:F666"/>
    <mergeCell ref="D667:D668"/>
    <mergeCell ref="E667:E668"/>
    <mergeCell ref="F667:F668"/>
    <mergeCell ref="E610:E611"/>
    <mergeCell ref="F610:F611"/>
    <mergeCell ref="D637:F637"/>
    <mergeCell ref="D610:D611"/>
    <mergeCell ref="I677:K677"/>
    <mergeCell ref="D567:D568"/>
    <mergeCell ref="E567:E568"/>
    <mergeCell ref="F567:F568"/>
    <mergeCell ref="D638:D639"/>
    <mergeCell ref="I416:K416"/>
    <mergeCell ref="I444:K444"/>
    <mergeCell ref="I473:K473"/>
    <mergeCell ref="I502:K502"/>
    <mergeCell ref="I588:K588"/>
    <mergeCell ref="D548:D549"/>
    <mergeCell ref="E548:E549"/>
    <mergeCell ref="F548:F549"/>
    <mergeCell ref="D547:F547"/>
    <mergeCell ref="I618:K618"/>
    <mergeCell ref="D566:F566"/>
    <mergeCell ref="E638:E639"/>
    <mergeCell ref="F638:F639"/>
    <mergeCell ref="D609:F609"/>
    <mergeCell ref="I552:K552"/>
    <mergeCell ref="D431:F431"/>
    <mergeCell ref="D525:D526"/>
    <mergeCell ref="E525:E526"/>
    <mergeCell ref="I531:K531"/>
    <mergeCell ref="E2:K2"/>
    <mergeCell ref="D13:F13"/>
    <mergeCell ref="D14:D15"/>
    <mergeCell ref="I39:K39"/>
    <mergeCell ref="A13:A15"/>
    <mergeCell ref="C13:C15"/>
    <mergeCell ref="D79:D80"/>
    <mergeCell ref="A78:A80"/>
    <mergeCell ref="F79:F80"/>
    <mergeCell ref="E79:E80"/>
    <mergeCell ref="A5:F5"/>
    <mergeCell ref="A6:F6"/>
    <mergeCell ref="E8:F8"/>
    <mergeCell ref="C78:C80"/>
    <mergeCell ref="E14:E15"/>
    <mergeCell ref="F14:F15"/>
    <mergeCell ref="D78:F78"/>
    <mergeCell ref="A11:D11"/>
    <mergeCell ref="A7:F7"/>
    <mergeCell ref="G90:H90"/>
    <mergeCell ref="A111:A113"/>
    <mergeCell ref="D141:D142"/>
    <mergeCell ref="E141:E142"/>
    <mergeCell ref="G98:H98"/>
    <mergeCell ref="G99:H99"/>
    <mergeCell ref="G95:H95"/>
    <mergeCell ref="G94:H94"/>
    <mergeCell ref="I394:K394"/>
    <mergeCell ref="D274:D275"/>
    <mergeCell ref="E274:E275"/>
    <mergeCell ref="F274:F275"/>
    <mergeCell ref="D223:F223"/>
    <mergeCell ref="I203:K203"/>
    <mergeCell ref="I233:K233"/>
    <mergeCell ref="I257:K257"/>
    <mergeCell ref="I356:K356"/>
    <mergeCell ref="D385:F385"/>
    <mergeCell ref="E342:E343"/>
    <mergeCell ref="D341:F341"/>
    <mergeCell ref="I278:K278"/>
    <mergeCell ref="D250:F250"/>
    <mergeCell ref="F293:F294"/>
    <mergeCell ref="D251:D252"/>
    <mergeCell ref="F141:F142"/>
    <mergeCell ref="F112:F113"/>
    <mergeCell ref="D165:F165"/>
    <mergeCell ref="D166:D167"/>
    <mergeCell ref="C111:C113"/>
    <mergeCell ref="C223:C225"/>
    <mergeCell ref="D191:D192"/>
    <mergeCell ref="E191:E192"/>
    <mergeCell ref="I172:K172"/>
  </mergeCells>
  <phoneticPr fontId="2" type="noConversion"/>
  <pageMargins left="0.55118110236220474" right="0.15748031496062992" top="0.55118110236220474" bottom="0.70866141732283472" header="0.51181102362204722" footer="0.51181102362204722"/>
  <pageSetup paperSize="9" scale="72" fitToHeight="0" orientation="portrait" r:id="rId3"/>
  <headerFooter alignWithMargins="0">
    <oddFooter>&amp;R&amp;A&amp;P</oddFooter>
  </headerFooter>
  <rowBreaks count="12" manualBreakCount="12">
    <brk id="64" max="10" man="1"/>
    <brk id="108" max="16383" man="1"/>
    <brk id="162" max="16383" man="1"/>
    <brk id="220" max="16383" man="1"/>
    <brk id="270" max="16383" man="1"/>
    <brk id="330" max="10" man="1"/>
    <brk id="382" max="16383" man="1"/>
    <brk id="428" max="16383" man="1"/>
    <brk id="485" max="16383" man="1"/>
    <brk id="544" max="16383" man="1"/>
    <brk id="606" max="16383" man="1"/>
    <brk id="6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2"/>
  <sheetViews>
    <sheetView view="pageBreakPreview" topLeftCell="B1" zoomScale="80" zoomScaleSheetLayoutView="80" workbookViewId="0">
      <selection activeCell="B20" sqref="B20"/>
    </sheetView>
  </sheetViews>
  <sheetFormatPr defaultColWidth="9.140625" defaultRowHeight="12.75" x14ac:dyDescent="0.2"/>
  <cols>
    <col min="1" max="1" width="6.85546875" style="10" customWidth="1"/>
    <col min="2" max="2" width="30.140625" style="10" customWidth="1"/>
    <col min="3" max="3" width="16" style="10" customWidth="1"/>
    <col min="4" max="4" width="13" style="10" customWidth="1"/>
    <col min="5" max="5" width="12.28515625" style="10" customWidth="1"/>
    <col min="6" max="6" width="20.7109375" style="10" customWidth="1"/>
    <col min="7" max="16384" width="9.140625" style="10"/>
  </cols>
  <sheetData>
    <row r="1" spans="1:6" ht="15" x14ac:dyDescent="0.25">
      <c r="A1" s="662" t="s">
        <v>222</v>
      </c>
      <c r="B1" s="663"/>
      <c r="C1" s="663"/>
      <c r="D1" s="663"/>
      <c r="E1" s="663"/>
      <c r="F1" s="664"/>
    </row>
    <row r="2" spans="1:6" ht="18.75" x14ac:dyDescent="0.3">
      <c r="A2" s="665" t="s">
        <v>50</v>
      </c>
      <c r="B2" s="666"/>
      <c r="C2" s="666"/>
      <c r="D2" s="666"/>
      <c r="E2" s="666"/>
      <c r="F2" s="667"/>
    </row>
    <row r="3" spans="1:6" ht="19.5" thickBot="1" x14ac:dyDescent="0.25">
      <c r="A3" s="668" t="s">
        <v>228</v>
      </c>
      <c r="B3" s="669"/>
      <c r="C3" s="669"/>
      <c r="D3" s="669"/>
      <c r="E3" s="669"/>
      <c r="F3" s="670"/>
    </row>
    <row r="4" spans="1:6" ht="18.75" customHeight="1" x14ac:dyDescent="0.3">
      <c r="A4" s="142"/>
      <c r="B4" s="143"/>
      <c r="C4" s="144"/>
      <c r="D4" s="3" t="s">
        <v>40</v>
      </c>
      <c r="E4" s="671" t="s">
        <v>233</v>
      </c>
      <c r="F4" s="672"/>
    </row>
    <row r="5" spans="1:6" ht="18.95" customHeight="1" x14ac:dyDescent="0.3">
      <c r="A5" s="145"/>
      <c r="B5" s="146" t="s">
        <v>239</v>
      </c>
      <c r="C5" s="147"/>
      <c r="D5" s="4"/>
      <c r="E5" s="4"/>
      <c r="F5" s="5"/>
    </row>
    <row r="6" spans="1:6" ht="19.5" thickBot="1" x14ac:dyDescent="0.25">
      <c r="A6" s="148"/>
      <c r="B6" s="6"/>
      <c r="C6" s="6"/>
      <c r="D6" s="6"/>
      <c r="E6" s="7"/>
      <c r="F6" s="8"/>
    </row>
    <row r="7" spans="1:6" ht="19.5" thickBot="1" x14ac:dyDescent="0.35">
      <c r="A7" s="149">
        <v>1</v>
      </c>
      <c r="B7" s="150" t="s">
        <v>136</v>
      </c>
      <c r="C7" s="151"/>
      <c r="D7" s="9" t="s">
        <v>85</v>
      </c>
      <c r="E7" s="9" t="s">
        <v>5</v>
      </c>
      <c r="F7" s="170" t="s">
        <v>202</v>
      </c>
    </row>
    <row r="8" spans="1:6" ht="18.75" x14ac:dyDescent="0.3">
      <c r="A8" s="152"/>
      <c r="B8" s="153" t="s">
        <v>7</v>
      </c>
      <c r="C8" s="153" t="s">
        <v>86</v>
      </c>
      <c r="D8" s="11">
        <v>2.11</v>
      </c>
      <c r="E8" s="11">
        <v>3.28</v>
      </c>
      <c r="F8" s="12">
        <v>3.28</v>
      </c>
    </row>
    <row r="9" spans="1:6" ht="18.75" x14ac:dyDescent="0.3">
      <c r="A9" s="145"/>
      <c r="B9" s="147"/>
      <c r="C9" s="147" t="s">
        <v>87</v>
      </c>
      <c r="D9" s="13">
        <v>1.17</v>
      </c>
      <c r="E9" s="13">
        <v>1.82</v>
      </c>
      <c r="F9" s="14">
        <v>1.82</v>
      </c>
    </row>
    <row r="10" spans="1:6" ht="18.75" x14ac:dyDescent="0.3">
      <c r="A10" s="145"/>
      <c r="B10" s="147" t="s">
        <v>8</v>
      </c>
      <c r="C10" s="147" t="s">
        <v>86</v>
      </c>
      <c r="D10" s="13">
        <v>2.59</v>
      </c>
      <c r="E10" s="13">
        <v>4.3499999999999996</v>
      </c>
      <c r="F10" s="14">
        <v>4.3499999999999996</v>
      </c>
    </row>
    <row r="11" spans="1:6" ht="18.75" x14ac:dyDescent="0.3">
      <c r="A11" s="145"/>
      <c r="B11" s="147"/>
      <c r="C11" s="147" t="s">
        <v>87</v>
      </c>
      <c r="D11" s="13">
        <v>1.43</v>
      </c>
      <c r="E11" s="13">
        <v>2.41</v>
      </c>
      <c r="F11" s="14">
        <v>2.41</v>
      </c>
    </row>
    <row r="12" spans="1:6" ht="18.75" x14ac:dyDescent="0.3">
      <c r="A12" s="145"/>
      <c r="B12" s="147" t="s">
        <v>137</v>
      </c>
      <c r="C12" s="147" t="s">
        <v>86</v>
      </c>
      <c r="D12" s="13">
        <v>6.5</v>
      </c>
      <c r="E12" s="13">
        <v>8.4</v>
      </c>
      <c r="F12" s="14">
        <v>8.4</v>
      </c>
    </row>
    <row r="13" spans="1:6" ht="18.75" x14ac:dyDescent="0.3">
      <c r="A13" s="145"/>
      <c r="B13" s="147" t="s">
        <v>138</v>
      </c>
      <c r="C13" s="147" t="s">
        <v>86</v>
      </c>
      <c r="D13" s="13">
        <v>-2.8</v>
      </c>
      <c r="E13" s="13">
        <v>-2</v>
      </c>
      <c r="F13" s="14">
        <v>-2</v>
      </c>
    </row>
    <row r="14" spans="1:6" ht="18.75" x14ac:dyDescent="0.3">
      <c r="A14" s="145"/>
      <c r="B14" s="147" t="s">
        <v>88</v>
      </c>
      <c r="C14" s="147" t="s">
        <v>89</v>
      </c>
      <c r="D14" s="154">
        <v>114</v>
      </c>
      <c r="E14" s="154">
        <v>114</v>
      </c>
      <c r="F14" s="35">
        <v>114</v>
      </c>
    </row>
    <row r="15" spans="1:6" ht="18.75" x14ac:dyDescent="0.3">
      <c r="A15" s="145"/>
      <c r="B15" s="147"/>
      <c r="C15" s="147" t="s">
        <v>90</v>
      </c>
      <c r="D15" s="154">
        <v>114</v>
      </c>
      <c r="E15" s="154">
        <v>114</v>
      </c>
      <c r="F15" s="35">
        <v>114</v>
      </c>
    </row>
    <row r="16" spans="1:6" ht="19.5" thickBot="1" x14ac:dyDescent="0.35">
      <c r="A16" s="317"/>
      <c r="B16" s="318" t="s">
        <v>216</v>
      </c>
      <c r="C16" s="318" t="s">
        <v>217</v>
      </c>
      <c r="D16" s="319"/>
      <c r="E16" s="319"/>
      <c r="F16" s="320"/>
    </row>
    <row r="17" spans="1:6" ht="19.5" thickBot="1" x14ac:dyDescent="0.35">
      <c r="A17" s="149">
        <v>2</v>
      </c>
      <c r="B17" s="150" t="s">
        <v>135</v>
      </c>
      <c r="C17" s="151"/>
      <c r="D17" s="9" t="s">
        <v>85</v>
      </c>
      <c r="E17" s="9" t="s">
        <v>5</v>
      </c>
      <c r="F17" s="170" t="s">
        <v>202</v>
      </c>
    </row>
    <row r="18" spans="1:6" ht="18.75" x14ac:dyDescent="0.3">
      <c r="A18" s="152"/>
      <c r="B18" s="153" t="s">
        <v>7</v>
      </c>
      <c r="C18" s="153" t="s">
        <v>86</v>
      </c>
      <c r="D18" s="11">
        <v>0.66</v>
      </c>
      <c r="E18" s="11">
        <v>0.56999999999999995</v>
      </c>
      <c r="F18" s="12">
        <v>0.64</v>
      </c>
    </row>
    <row r="19" spans="1:6" ht="18.75" x14ac:dyDescent="0.3">
      <c r="A19" s="145"/>
      <c r="B19" s="147"/>
      <c r="C19" s="147" t="s">
        <v>87</v>
      </c>
      <c r="D19" s="13">
        <v>0.37</v>
      </c>
      <c r="E19" s="13">
        <v>0.32</v>
      </c>
      <c r="F19" s="14">
        <v>0.35</v>
      </c>
    </row>
    <row r="20" spans="1:6" ht="18.75" x14ac:dyDescent="0.3">
      <c r="A20" s="145"/>
      <c r="B20" s="147" t="s">
        <v>8</v>
      </c>
      <c r="C20" s="147" t="s">
        <v>86</v>
      </c>
      <c r="D20" s="13">
        <v>0</v>
      </c>
      <c r="E20" s="13">
        <v>0</v>
      </c>
      <c r="F20" s="14">
        <v>0</v>
      </c>
    </row>
    <row r="21" spans="1:6" ht="18.75" x14ac:dyDescent="0.3">
      <c r="A21" s="145"/>
      <c r="B21" s="147"/>
      <c r="C21" s="147" t="s">
        <v>87</v>
      </c>
      <c r="D21" s="13">
        <v>0</v>
      </c>
      <c r="E21" s="13">
        <v>0</v>
      </c>
      <c r="F21" s="14">
        <v>0</v>
      </c>
    </row>
    <row r="22" spans="1:6" ht="18.75" x14ac:dyDescent="0.3">
      <c r="A22" s="145"/>
      <c r="B22" s="147" t="s">
        <v>88</v>
      </c>
      <c r="C22" s="147" t="s">
        <v>89</v>
      </c>
      <c r="D22" s="154">
        <v>0</v>
      </c>
      <c r="E22" s="154">
        <v>0</v>
      </c>
      <c r="F22" s="35">
        <v>0</v>
      </c>
    </row>
    <row r="23" spans="1:6" ht="18.75" x14ac:dyDescent="0.3">
      <c r="A23" s="145"/>
      <c r="B23" s="147"/>
      <c r="C23" s="147" t="s">
        <v>90</v>
      </c>
      <c r="D23" s="154">
        <v>0</v>
      </c>
      <c r="E23" s="154">
        <v>0</v>
      </c>
      <c r="F23" s="35">
        <v>0</v>
      </c>
    </row>
    <row r="24" spans="1:6" ht="19.5" thickBot="1" x14ac:dyDescent="0.35">
      <c r="A24" s="317"/>
      <c r="B24" s="318" t="s">
        <v>216</v>
      </c>
      <c r="C24" s="318" t="s">
        <v>218</v>
      </c>
      <c r="D24" s="319"/>
      <c r="E24" s="319"/>
      <c r="F24" s="320"/>
    </row>
    <row r="25" spans="1:6" ht="19.5" thickBot="1" x14ac:dyDescent="0.35">
      <c r="A25" s="149">
        <v>3</v>
      </c>
      <c r="B25" s="150" t="s">
        <v>139</v>
      </c>
      <c r="C25" s="151"/>
      <c r="D25" s="9" t="s">
        <v>85</v>
      </c>
      <c r="E25" s="9" t="s">
        <v>5</v>
      </c>
      <c r="F25" s="170" t="s">
        <v>202</v>
      </c>
    </row>
    <row r="26" spans="1:6" ht="18.75" x14ac:dyDescent="0.3">
      <c r="A26" s="152"/>
      <c r="B26" s="153" t="s">
        <v>7</v>
      </c>
      <c r="C26" s="153" t="s">
        <v>86</v>
      </c>
      <c r="D26" s="11">
        <v>0.18</v>
      </c>
      <c r="E26" s="11">
        <v>0.23</v>
      </c>
      <c r="F26" s="12">
        <v>0.19</v>
      </c>
    </row>
    <row r="27" spans="1:6" ht="18.75" x14ac:dyDescent="0.3">
      <c r="A27" s="145"/>
      <c r="B27" s="147"/>
      <c r="C27" s="147" t="s">
        <v>87</v>
      </c>
      <c r="D27" s="13">
        <v>0.1</v>
      </c>
      <c r="E27" s="13">
        <v>0.13</v>
      </c>
      <c r="F27" s="14">
        <v>0.11</v>
      </c>
    </row>
    <row r="28" spans="1:6" ht="18.75" x14ac:dyDescent="0.3">
      <c r="A28" s="145"/>
      <c r="B28" s="147" t="s">
        <v>8</v>
      </c>
      <c r="C28" s="147" t="s">
        <v>86</v>
      </c>
      <c r="D28" s="13">
        <v>0.21</v>
      </c>
      <c r="E28" s="11">
        <v>0.2</v>
      </c>
      <c r="F28" s="14">
        <v>0.24</v>
      </c>
    </row>
    <row r="29" spans="1:6" ht="18.75" x14ac:dyDescent="0.3">
      <c r="A29" s="145"/>
      <c r="B29" s="147"/>
      <c r="C29" s="147" t="s">
        <v>87</v>
      </c>
      <c r="D29" s="13">
        <v>0.12</v>
      </c>
      <c r="E29" s="13">
        <v>0.11</v>
      </c>
      <c r="F29" s="14">
        <v>0.13</v>
      </c>
    </row>
    <row r="30" spans="1:6" ht="18.75" x14ac:dyDescent="0.3">
      <c r="A30" s="145"/>
      <c r="B30" s="147" t="s">
        <v>88</v>
      </c>
      <c r="C30" s="147" t="s">
        <v>89</v>
      </c>
      <c r="D30" s="154">
        <v>114</v>
      </c>
      <c r="E30" s="154">
        <v>114</v>
      </c>
      <c r="F30" s="35">
        <v>114</v>
      </c>
    </row>
    <row r="31" spans="1:6" ht="18.75" x14ac:dyDescent="0.3">
      <c r="A31" s="145"/>
      <c r="B31" s="147"/>
      <c r="C31" s="147" t="s">
        <v>90</v>
      </c>
      <c r="D31" s="154">
        <v>14</v>
      </c>
      <c r="E31" s="154">
        <v>14</v>
      </c>
      <c r="F31" s="35">
        <v>14</v>
      </c>
    </row>
    <row r="32" spans="1:6" ht="19.5" thickBot="1" x14ac:dyDescent="0.35">
      <c r="A32" s="317"/>
      <c r="B32" s="318" t="s">
        <v>216</v>
      </c>
      <c r="C32" s="318" t="s">
        <v>217</v>
      </c>
      <c r="D32" s="319"/>
      <c r="E32" s="319"/>
      <c r="F32" s="320"/>
    </row>
    <row r="33" spans="1:6" ht="19.5" thickBot="1" x14ac:dyDescent="0.35">
      <c r="A33" s="149">
        <v>4</v>
      </c>
      <c r="B33" s="150" t="s">
        <v>134</v>
      </c>
      <c r="C33" s="151"/>
      <c r="D33" s="9" t="s">
        <v>85</v>
      </c>
      <c r="E33" s="9" t="s">
        <v>5</v>
      </c>
      <c r="F33" s="170" t="s">
        <v>202</v>
      </c>
    </row>
    <row r="34" spans="1:6" ht="18.75" x14ac:dyDescent="0.3">
      <c r="A34" s="152"/>
      <c r="B34" s="153" t="s">
        <v>7</v>
      </c>
      <c r="C34" s="153" t="s">
        <v>86</v>
      </c>
      <c r="D34" s="11">
        <v>0.28999999999999998</v>
      </c>
      <c r="E34" s="11">
        <v>0.51</v>
      </c>
      <c r="F34" s="12">
        <v>0.28999999999999998</v>
      </c>
    </row>
    <row r="35" spans="1:6" ht="18.75" x14ac:dyDescent="0.3">
      <c r="A35" s="145"/>
      <c r="B35" s="147"/>
      <c r="C35" s="147" t="s">
        <v>87</v>
      </c>
      <c r="D35" s="13">
        <v>0.16</v>
      </c>
      <c r="E35" s="13">
        <v>0.28000000000000003</v>
      </c>
      <c r="F35" s="14">
        <v>0.16</v>
      </c>
    </row>
    <row r="36" spans="1:6" ht="18.75" x14ac:dyDescent="0.3">
      <c r="A36" s="145"/>
      <c r="B36" s="147" t="s">
        <v>8</v>
      </c>
      <c r="C36" s="147" t="s">
        <v>86</v>
      </c>
      <c r="D36" s="13">
        <v>0.25</v>
      </c>
      <c r="E36" s="13">
        <v>0.26</v>
      </c>
      <c r="F36" s="14">
        <v>0.28999999999999998</v>
      </c>
    </row>
    <row r="37" spans="1:6" ht="18.75" x14ac:dyDescent="0.3">
      <c r="A37" s="145"/>
      <c r="B37" s="147"/>
      <c r="C37" s="147" t="s">
        <v>87</v>
      </c>
      <c r="D37" s="13">
        <v>0.14000000000000001</v>
      </c>
      <c r="E37" s="13">
        <v>0.14000000000000001</v>
      </c>
      <c r="F37" s="14">
        <v>0.16</v>
      </c>
    </row>
    <row r="38" spans="1:6" ht="18.75" x14ac:dyDescent="0.3">
      <c r="A38" s="145"/>
      <c r="B38" s="147" t="s">
        <v>88</v>
      </c>
      <c r="C38" s="147" t="s">
        <v>89</v>
      </c>
      <c r="D38" s="15">
        <v>0</v>
      </c>
      <c r="E38" s="15">
        <v>0</v>
      </c>
      <c r="F38" s="16">
        <v>0</v>
      </c>
    </row>
    <row r="39" spans="1:6" ht="18.75" x14ac:dyDescent="0.3">
      <c r="A39" s="145"/>
      <c r="B39" s="147"/>
      <c r="C39" s="147" t="s">
        <v>90</v>
      </c>
      <c r="D39" s="15">
        <v>0</v>
      </c>
      <c r="E39" s="15">
        <v>0</v>
      </c>
      <c r="F39" s="16">
        <v>0</v>
      </c>
    </row>
    <row r="40" spans="1:6" ht="19.5" thickBot="1" x14ac:dyDescent="0.35">
      <c r="A40" s="317"/>
      <c r="B40" s="318" t="s">
        <v>216</v>
      </c>
      <c r="C40" s="318" t="s">
        <v>220</v>
      </c>
      <c r="D40" s="321"/>
      <c r="E40" s="321"/>
      <c r="F40" s="322"/>
    </row>
    <row r="41" spans="1:6" ht="19.5" thickBot="1" x14ac:dyDescent="0.35">
      <c r="A41" s="149">
        <v>5</v>
      </c>
      <c r="B41" s="150" t="s">
        <v>133</v>
      </c>
      <c r="C41" s="151"/>
      <c r="D41" s="9" t="s">
        <v>85</v>
      </c>
      <c r="E41" s="9" t="s">
        <v>5</v>
      </c>
      <c r="F41" s="170" t="s">
        <v>202</v>
      </c>
    </row>
    <row r="42" spans="1:6" ht="18.75" x14ac:dyDescent="0.3">
      <c r="A42" s="171"/>
      <c r="B42" s="172" t="s">
        <v>7</v>
      </c>
      <c r="C42" s="172" t="s">
        <v>86</v>
      </c>
      <c r="D42" s="173">
        <v>0.1</v>
      </c>
      <c r="E42" s="173">
        <v>0.2</v>
      </c>
      <c r="F42" s="174">
        <v>0.14000000000000001</v>
      </c>
    </row>
    <row r="43" spans="1:6" ht="18.75" x14ac:dyDescent="0.3">
      <c r="A43" s="145"/>
      <c r="B43" s="147"/>
      <c r="C43" s="147" t="s">
        <v>87</v>
      </c>
      <c r="D43" s="13">
        <v>0.06</v>
      </c>
      <c r="E43" s="13">
        <v>0.11</v>
      </c>
      <c r="F43" s="14">
        <v>0.08</v>
      </c>
    </row>
    <row r="44" spans="1:6" ht="18.75" x14ac:dyDescent="0.3">
      <c r="A44" s="145"/>
      <c r="B44" s="147" t="s">
        <v>8</v>
      </c>
      <c r="C44" s="147" t="s">
        <v>86</v>
      </c>
      <c r="D44" s="13">
        <v>0.1</v>
      </c>
      <c r="E44" s="13">
        <v>0.25</v>
      </c>
      <c r="F44" s="14">
        <v>0.13</v>
      </c>
    </row>
    <row r="45" spans="1:6" ht="18.75" x14ac:dyDescent="0.3">
      <c r="A45" s="145"/>
      <c r="B45" s="147"/>
      <c r="C45" s="147" t="s">
        <v>87</v>
      </c>
      <c r="D45" s="13">
        <v>0.06</v>
      </c>
      <c r="E45" s="13">
        <v>0.14000000000000001</v>
      </c>
      <c r="F45" s="14">
        <v>7.0000000000000007E-2</v>
      </c>
    </row>
    <row r="46" spans="1:6" ht="18.75" x14ac:dyDescent="0.3">
      <c r="A46" s="145"/>
      <c r="B46" s="147" t="s">
        <v>88</v>
      </c>
      <c r="C46" s="147" t="s">
        <v>89</v>
      </c>
      <c r="D46" s="15">
        <v>0</v>
      </c>
      <c r="E46" s="15">
        <v>0</v>
      </c>
      <c r="F46" s="16">
        <v>0</v>
      </c>
    </row>
    <row r="47" spans="1:6" ht="18.75" x14ac:dyDescent="0.3">
      <c r="A47" s="145"/>
      <c r="B47" s="147"/>
      <c r="C47" s="147" t="s">
        <v>90</v>
      </c>
      <c r="D47" s="15">
        <v>0</v>
      </c>
      <c r="E47" s="15">
        <v>0</v>
      </c>
      <c r="F47" s="16">
        <v>0</v>
      </c>
    </row>
    <row r="48" spans="1:6" ht="19.5" thickBot="1" x14ac:dyDescent="0.35">
      <c r="A48" s="323"/>
      <c r="B48" s="324" t="s">
        <v>216</v>
      </c>
      <c r="C48" s="324" t="s">
        <v>221</v>
      </c>
      <c r="D48" s="325"/>
      <c r="E48" s="325"/>
      <c r="F48" s="326"/>
    </row>
    <row r="49" spans="1:6" ht="19.5" thickBot="1" x14ac:dyDescent="0.35">
      <c r="A49" s="149">
        <v>6</v>
      </c>
      <c r="B49" s="150" t="s">
        <v>132</v>
      </c>
      <c r="C49" s="151"/>
      <c r="D49" s="9" t="s">
        <v>85</v>
      </c>
      <c r="E49" s="9" t="s">
        <v>5</v>
      </c>
      <c r="F49" s="170" t="s">
        <v>202</v>
      </c>
    </row>
    <row r="50" spans="1:6" ht="18.75" x14ac:dyDescent="0.3">
      <c r="A50" s="152"/>
      <c r="B50" s="153" t="s">
        <v>7</v>
      </c>
      <c r="C50" s="153" t="s">
        <v>86</v>
      </c>
      <c r="D50" s="11">
        <v>1.77</v>
      </c>
      <c r="E50" s="11">
        <v>1.87</v>
      </c>
      <c r="F50" s="12">
        <v>2.04</v>
      </c>
    </row>
    <row r="51" spans="1:6" ht="18.75" x14ac:dyDescent="0.3">
      <c r="A51" s="145"/>
      <c r="B51" s="147"/>
      <c r="C51" s="147" t="s">
        <v>87</v>
      </c>
      <c r="D51" s="13">
        <v>0.98</v>
      </c>
      <c r="E51" s="13">
        <v>1.04</v>
      </c>
      <c r="F51" s="14">
        <v>1.1299999999999999</v>
      </c>
    </row>
    <row r="52" spans="1:6" ht="18.75" x14ac:dyDescent="0.3">
      <c r="A52" s="145"/>
      <c r="B52" s="147" t="s">
        <v>8</v>
      </c>
      <c r="C52" s="147" t="s">
        <v>86</v>
      </c>
      <c r="D52" s="13">
        <v>1.57</v>
      </c>
      <c r="E52" s="13">
        <v>2.68</v>
      </c>
      <c r="F52" s="14">
        <v>2.3199999999999998</v>
      </c>
    </row>
    <row r="53" spans="1:6" ht="18.75" x14ac:dyDescent="0.3">
      <c r="A53" s="145"/>
      <c r="B53" s="147"/>
      <c r="C53" s="147" t="s">
        <v>87</v>
      </c>
      <c r="D53" s="13">
        <v>0.87</v>
      </c>
      <c r="E53" s="13">
        <v>1.48</v>
      </c>
      <c r="F53" s="14">
        <v>1.29</v>
      </c>
    </row>
    <row r="54" spans="1:6" ht="18.75" x14ac:dyDescent="0.3">
      <c r="A54" s="145"/>
      <c r="B54" s="147" t="s">
        <v>88</v>
      </c>
      <c r="C54" s="147" t="s">
        <v>89</v>
      </c>
      <c r="D54" s="15">
        <v>118</v>
      </c>
      <c r="E54" s="15">
        <v>115</v>
      </c>
      <c r="F54" s="16">
        <v>115</v>
      </c>
    </row>
    <row r="55" spans="1:6" ht="18.75" x14ac:dyDescent="0.3">
      <c r="A55" s="145"/>
      <c r="B55" s="147"/>
      <c r="C55" s="147" t="s">
        <v>90</v>
      </c>
      <c r="D55" s="15">
        <v>119</v>
      </c>
      <c r="E55" s="15">
        <v>115</v>
      </c>
      <c r="F55" s="16">
        <v>115</v>
      </c>
    </row>
    <row r="56" spans="1:6" ht="19.5" thickBot="1" x14ac:dyDescent="0.35">
      <c r="A56" s="317"/>
      <c r="B56" s="318" t="s">
        <v>216</v>
      </c>
      <c r="C56" s="318" t="s">
        <v>219</v>
      </c>
      <c r="D56" s="321"/>
      <c r="E56" s="321"/>
      <c r="F56" s="322"/>
    </row>
    <row r="57" spans="1:6" ht="19.5" thickBot="1" x14ac:dyDescent="0.35">
      <c r="A57" s="149">
        <v>7</v>
      </c>
      <c r="B57" s="150" t="s">
        <v>140</v>
      </c>
      <c r="C57" s="151"/>
      <c r="D57" s="9" t="s">
        <v>85</v>
      </c>
      <c r="E57" s="9" t="s">
        <v>5</v>
      </c>
      <c r="F57" s="170" t="s">
        <v>202</v>
      </c>
    </row>
    <row r="58" spans="1:6" ht="18.75" x14ac:dyDescent="0.3">
      <c r="A58" s="152"/>
      <c r="B58" s="153" t="s">
        <v>7</v>
      </c>
      <c r="C58" s="153" t="s">
        <v>86</v>
      </c>
      <c r="D58" s="11">
        <v>0.28999999999999998</v>
      </c>
      <c r="E58" s="11">
        <v>0.27</v>
      </c>
      <c r="F58" s="12">
        <v>0.31</v>
      </c>
    </row>
    <row r="59" spans="1:6" ht="18.75" x14ac:dyDescent="0.3">
      <c r="A59" s="145"/>
      <c r="B59" s="147"/>
      <c r="C59" s="147" t="s">
        <v>87</v>
      </c>
      <c r="D59" s="13">
        <v>0.16</v>
      </c>
      <c r="E59" s="13">
        <v>0.15</v>
      </c>
      <c r="F59" s="14">
        <v>0.17</v>
      </c>
    </row>
    <row r="60" spans="1:6" ht="18.75" x14ac:dyDescent="0.3">
      <c r="A60" s="145"/>
      <c r="B60" s="147" t="s">
        <v>8</v>
      </c>
      <c r="C60" s="147" t="s">
        <v>86</v>
      </c>
      <c r="D60" s="13">
        <v>0.27</v>
      </c>
      <c r="E60" s="13">
        <v>0.35</v>
      </c>
      <c r="F60" s="14">
        <v>0.28000000000000003</v>
      </c>
    </row>
    <row r="61" spans="1:6" ht="18.75" x14ac:dyDescent="0.3">
      <c r="A61" s="145"/>
      <c r="B61" s="147"/>
      <c r="C61" s="147" t="s">
        <v>87</v>
      </c>
      <c r="D61" s="13">
        <v>0.15</v>
      </c>
      <c r="E61" s="13">
        <v>0.19</v>
      </c>
      <c r="F61" s="14">
        <v>0.16</v>
      </c>
    </row>
    <row r="62" spans="1:6" ht="18.75" x14ac:dyDescent="0.3">
      <c r="A62" s="145"/>
      <c r="B62" s="147" t="s">
        <v>88</v>
      </c>
      <c r="C62" s="147" t="s">
        <v>89</v>
      </c>
      <c r="D62" s="15">
        <v>112</v>
      </c>
      <c r="E62" s="15">
        <v>112</v>
      </c>
      <c r="F62" s="16">
        <v>112</v>
      </c>
    </row>
    <row r="63" spans="1:6" ht="18.75" x14ac:dyDescent="0.3">
      <c r="A63" s="145"/>
      <c r="B63" s="147"/>
      <c r="C63" s="147" t="s">
        <v>90</v>
      </c>
      <c r="D63" s="15">
        <v>112</v>
      </c>
      <c r="E63" s="15">
        <v>112</v>
      </c>
      <c r="F63" s="16">
        <v>112</v>
      </c>
    </row>
    <row r="64" spans="1:6" ht="19.5" thickBot="1" x14ac:dyDescent="0.35">
      <c r="A64" s="317"/>
      <c r="B64" s="318" t="s">
        <v>216</v>
      </c>
      <c r="C64" s="318" t="s">
        <v>217</v>
      </c>
      <c r="D64" s="321"/>
      <c r="E64" s="321"/>
      <c r="F64" s="322"/>
    </row>
    <row r="65" spans="1:6" ht="19.5" thickBot="1" x14ac:dyDescent="0.35">
      <c r="A65" s="149">
        <v>8</v>
      </c>
      <c r="B65" s="150" t="s">
        <v>141</v>
      </c>
      <c r="C65" s="151"/>
      <c r="D65" s="9" t="s">
        <v>85</v>
      </c>
      <c r="E65" s="9" t="s">
        <v>5</v>
      </c>
      <c r="F65" s="170" t="s">
        <v>202</v>
      </c>
    </row>
    <row r="66" spans="1:6" ht="18.75" x14ac:dyDescent="0.3">
      <c r="A66" s="152"/>
      <c r="B66" s="153" t="s">
        <v>7</v>
      </c>
      <c r="C66" s="153" t="s">
        <v>86</v>
      </c>
      <c r="D66" s="11">
        <v>0.72</v>
      </c>
      <c r="E66" s="11">
        <v>1.2</v>
      </c>
      <c r="F66" s="12">
        <v>1.1000000000000001</v>
      </c>
    </row>
    <row r="67" spans="1:6" ht="18.75" x14ac:dyDescent="0.3">
      <c r="A67" s="145"/>
      <c r="B67" s="147"/>
      <c r="C67" s="147" t="s">
        <v>87</v>
      </c>
      <c r="D67" s="13">
        <v>0.4</v>
      </c>
      <c r="E67" s="13">
        <v>0.66</v>
      </c>
      <c r="F67" s="14">
        <v>0.61</v>
      </c>
    </row>
    <row r="68" spans="1:6" ht="18.75" x14ac:dyDescent="0.3">
      <c r="A68" s="145"/>
      <c r="B68" s="147" t="s">
        <v>8</v>
      </c>
      <c r="C68" s="147" t="s">
        <v>86</v>
      </c>
      <c r="D68" s="13">
        <v>0.27</v>
      </c>
      <c r="E68" s="13">
        <v>0.41</v>
      </c>
      <c r="F68" s="14">
        <v>0.43</v>
      </c>
    </row>
    <row r="69" spans="1:6" ht="18.75" x14ac:dyDescent="0.3">
      <c r="A69" s="145"/>
      <c r="B69" s="147"/>
      <c r="C69" s="147" t="s">
        <v>87</v>
      </c>
      <c r="D69" s="13">
        <v>0.15</v>
      </c>
      <c r="E69" s="13">
        <v>0.23</v>
      </c>
      <c r="F69" s="14">
        <v>0.24</v>
      </c>
    </row>
    <row r="70" spans="1:6" ht="18.75" x14ac:dyDescent="0.3">
      <c r="A70" s="145"/>
      <c r="B70" s="147" t="s">
        <v>88</v>
      </c>
      <c r="C70" s="147" t="s">
        <v>89</v>
      </c>
      <c r="D70" s="15">
        <v>119</v>
      </c>
      <c r="E70" s="15">
        <v>118</v>
      </c>
      <c r="F70" s="16">
        <v>117</v>
      </c>
    </row>
    <row r="71" spans="1:6" ht="18.75" x14ac:dyDescent="0.3">
      <c r="A71" s="145"/>
      <c r="B71" s="147"/>
      <c r="C71" s="147" t="s">
        <v>90</v>
      </c>
      <c r="D71" s="15">
        <v>119</v>
      </c>
      <c r="E71" s="15">
        <v>118</v>
      </c>
      <c r="F71" s="16">
        <v>117</v>
      </c>
    </row>
    <row r="72" spans="1:6" ht="19.5" thickBot="1" x14ac:dyDescent="0.35">
      <c r="A72" s="317"/>
      <c r="B72" s="318" t="s">
        <v>216</v>
      </c>
      <c r="C72" s="318" t="s">
        <v>217</v>
      </c>
      <c r="D72" s="321"/>
      <c r="E72" s="321"/>
      <c r="F72" s="322"/>
    </row>
    <row r="73" spans="1:6" ht="19.5" thickBot="1" x14ac:dyDescent="0.35">
      <c r="A73" s="149">
        <v>9</v>
      </c>
      <c r="B73" s="150" t="s">
        <v>142</v>
      </c>
      <c r="C73" s="151"/>
      <c r="D73" s="9" t="s">
        <v>85</v>
      </c>
      <c r="E73" s="9" t="s">
        <v>5</v>
      </c>
      <c r="F73" s="170" t="s">
        <v>202</v>
      </c>
    </row>
    <row r="74" spans="1:6" ht="18.75" x14ac:dyDescent="0.3">
      <c r="A74" s="152"/>
      <c r="B74" s="153" t="s">
        <v>7</v>
      </c>
      <c r="C74" s="153" t="s">
        <v>86</v>
      </c>
      <c r="D74" s="11">
        <v>0.03</v>
      </c>
      <c r="E74" s="11">
        <v>0.04</v>
      </c>
      <c r="F74" s="12">
        <v>0.03</v>
      </c>
    </row>
    <row r="75" spans="1:6" ht="18.75" x14ac:dyDescent="0.3">
      <c r="A75" s="145"/>
      <c r="B75" s="147"/>
      <c r="C75" s="147" t="s">
        <v>87</v>
      </c>
      <c r="D75" s="13">
        <v>0.02</v>
      </c>
      <c r="E75" s="13">
        <v>0.02</v>
      </c>
      <c r="F75" s="14">
        <v>0.02</v>
      </c>
    </row>
    <row r="76" spans="1:6" ht="18.75" x14ac:dyDescent="0.3">
      <c r="A76" s="145"/>
      <c r="B76" s="147" t="s">
        <v>8</v>
      </c>
      <c r="C76" s="147" t="s">
        <v>86</v>
      </c>
      <c r="D76" s="13">
        <v>0.01</v>
      </c>
      <c r="E76" s="13">
        <v>0.01</v>
      </c>
      <c r="F76" s="14">
        <v>0</v>
      </c>
    </row>
    <row r="77" spans="1:6" ht="18.75" x14ac:dyDescent="0.3">
      <c r="A77" s="145"/>
      <c r="B77" s="147"/>
      <c r="C77" s="147" t="s">
        <v>87</v>
      </c>
      <c r="D77" s="13">
        <v>0.01</v>
      </c>
      <c r="E77" s="13">
        <v>0.01</v>
      </c>
      <c r="F77" s="14">
        <v>0</v>
      </c>
    </row>
    <row r="78" spans="1:6" ht="18.75" x14ac:dyDescent="0.3">
      <c r="A78" s="145"/>
      <c r="B78" s="147" t="s">
        <v>143</v>
      </c>
      <c r="C78" s="147" t="s">
        <v>86</v>
      </c>
      <c r="D78" s="13">
        <v>1.6</v>
      </c>
      <c r="E78" s="13">
        <v>3.2</v>
      </c>
      <c r="F78" s="14">
        <v>3.2</v>
      </c>
    </row>
    <row r="79" spans="1:6" ht="18.75" x14ac:dyDescent="0.3">
      <c r="A79" s="145"/>
      <c r="B79" s="147" t="s">
        <v>88</v>
      </c>
      <c r="C79" s="147" t="s">
        <v>89</v>
      </c>
      <c r="D79" s="15">
        <v>118</v>
      </c>
      <c r="E79" s="15">
        <v>117</v>
      </c>
      <c r="F79" s="16">
        <v>118</v>
      </c>
    </row>
    <row r="80" spans="1:6" ht="18.75" x14ac:dyDescent="0.3">
      <c r="A80" s="145"/>
      <c r="B80" s="147"/>
      <c r="C80" s="147" t="s">
        <v>90</v>
      </c>
      <c r="D80" s="15">
        <v>116</v>
      </c>
      <c r="E80" s="15">
        <v>115</v>
      </c>
      <c r="F80" s="16">
        <v>116</v>
      </c>
    </row>
    <row r="81" spans="1:6" ht="19.5" thickBot="1" x14ac:dyDescent="0.35">
      <c r="A81" s="317"/>
      <c r="B81" s="318" t="s">
        <v>216</v>
      </c>
      <c r="C81" s="318" t="s">
        <v>217</v>
      </c>
      <c r="D81" s="321"/>
      <c r="E81" s="321"/>
      <c r="F81" s="322"/>
    </row>
    <row r="82" spans="1:6" ht="19.5" thickBot="1" x14ac:dyDescent="0.35">
      <c r="A82" s="149">
        <v>10</v>
      </c>
      <c r="B82" s="150" t="s">
        <v>144</v>
      </c>
      <c r="C82" s="151"/>
      <c r="D82" s="9" t="s">
        <v>85</v>
      </c>
      <c r="E82" s="9" t="s">
        <v>5</v>
      </c>
      <c r="F82" s="170" t="s">
        <v>202</v>
      </c>
    </row>
    <row r="83" spans="1:6" ht="18.75" x14ac:dyDescent="0.3">
      <c r="A83" s="152"/>
      <c r="B83" s="153" t="s">
        <v>7</v>
      </c>
      <c r="C83" s="153" t="s">
        <v>86</v>
      </c>
      <c r="D83" s="11">
        <v>0.03</v>
      </c>
      <c r="E83" s="11">
        <v>0.03</v>
      </c>
      <c r="F83" s="12">
        <v>0.04</v>
      </c>
    </row>
    <row r="84" spans="1:6" ht="18.75" x14ac:dyDescent="0.3">
      <c r="A84" s="145"/>
      <c r="B84" s="147"/>
      <c r="C84" s="147" t="s">
        <v>87</v>
      </c>
      <c r="D84" s="13">
        <v>0.02</v>
      </c>
      <c r="E84" s="13">
        <v>0.02</v>
      </c>
      <c r="F84" s="14">
        <v>0.02</v>
      </c>
    </row>
    <row r="85" spans="1:6" ht="18.75" x14ac:dyDescent="0.3">
      <c r="A85" s="145"/>
      <c r="B85" s="147" t="s">
        <v>8</v>
      </c>
      <c r="C85" s="147" t="s">
        <v>86</v>
      </c>
      <c r="D85" s="13">
        <v>7.0000000000000007E-2</v>
      </c>
      <c r="E85" s="13">
        <v>0.08</v>
      </c>
      <c r="F85" s="14">
        <v>7.0000000000000007E-2</v>
      </c>
    </row>
    <row r="86" spans="1:6" ht="18.75" x14ac:dyDescent="0.3">
      <c r="A86" s="145"/>
      <c r="B86" s="147"/>
      <c r="C86" s="147" t="s">
        <v>87</v>
      </c>
      <c r="D86" s="13">
        <v>0.04</v>
      </c>
      <c r="E86" s="13">
        <v>0.04</v>
      </c>
      <c r="F86" s="14">
        <v>0.04</v>
      </c>
    </row>
    <row r="87" spans="1:6" ht="18.75" x14ac:dyDescent="0.3">
      <c r="A87" s="145"/>
      <c r="B87" s="147" t="s">
        <v>88</v>
      </c>
      <c r="C87" s="147" t="s">
        <v>89</v>
      </c>
      <c r="D87" s="15">
        <v>116</v>
      </c>
      <c r="E87" s="15">
        <v>115</v>
      </c>
      <c r="F87" s="16">
        <v>115</v>
      </c>
    </row>
    <row r="88" spans="1:6" ht="18.75" x14ac:dyDescent="0.3">
      <c r="A88" s="155"/>
      <c r="B88" s="156"/>
      <c r="C88" s="156" t="s">
        <v>90</v>
      </c>
      <c r="D88" s="17">
        <v>0</v>
      </c>
      <c r="E88" s="17">
        <v>0</v>
      </c>
      <c r="F88" s="18">
        <v>0</v>
      </c>
    </row>
    <row r="89" spans="1:6" ht="19.5" thickBot="1" x14ac:dyDescent="0.35">
      <c r="A89" s="157"/>
      <c r="B89" s="158" t="s">
        <v>216</v>
      </c>
      <c r="C89" s="158" t="s">
        <v>217</v>
      </c>
      <c r="D89" s="19"/>
      <c r="E89" s="19"/>
      <c r="F89" s="20"/>
    </row>
    <row r="90" spans="1:6" ht="19.5" thickBot="1" x14ac:dyDescent="0.35">
      <c r="A90" s="383"/>
      <c r="B90" s="617" t="s">
        <v>226</v>
      </c>
      <c r="C90" s="617" t="s">
        <v>86</v>
      </c>
      <c r="D90" s="618">
        <v>11.52</v>
      </c>
      <c r="E90" s="618">
        <v>16.79</v>
      </c>
      <c r="F90" s="618">
        <v>16.170000000000002</v>
      </c>
    </row>
    <row r="91" spans="1:6" ht="24.75" customHeight="1" x14ac:dyDescent="0.2">
      <c r="E91" s="406"/>
      <c r="F91" s="467"/>
    </row>
    <row r="92" spans="1:6" ht="24.75" customHeight="1" x14ac:dyDescent="0.2">
      <c r="E92" s="407"/>
      <c r="F92" s="468"/>
    </row>
  </sheetData>
  <customSheetViews>
    <customSheetView guid="{BF5121C3-2D15-473E-9280-6D1EC9CA2463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1"/>
      <headerFooter alignWithMargins="0"/>
    </customSheetView>
    <customSheetView guid="{2BDE6413-920C-4F57-8608-A0B0F9AFE1DA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2"/>
      <headerFooter alignWithMargins="0"/>
    </customSheetView>
  </customSheetViews>
  <mergeCells count="4">
    <mergeCell ref="A1:F1"/>
    <mergeCell ref="A2:F2"/>
    <mergeCell ref="A3:F3"/>
    <mergeCell ref="E4:F4"/>
  </mergeCells>
  <phoneticPr fontId="2" type="noConversion"/>
  <pageMargins left="0.78740157480314965" right="0.78740157480314965" top="0.31496062992125984" bottom="0.9055118110236221" header="0.51181102362204722" footer="0.51181102362204722"/>
  <pageSetup paperSize="9" scale="85" fitToHeight="10" orientation="portrait" r:id="rId3"/>
  <headerFooter alignWithMargins="0"/>
  <rowBreaks count="1" manualBreakCount="1">
    <brk id="4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SheetLayoutView="85" workbookViewId="0">
      <pane ySplit="10" topLeftCell="A11" activePane="bottomLeft" state="frozen"/>
      <selection pane="bottomLeft" activeCell="B6" sqref="B6"/>
    </sheetView>
  </sheetViews>
  <sheetFormatPr defaultColWidth="9.140625" defaultRowHeight="15" x14ac:dyDescent="0.25"/>
  <cols>
    <col min="1" max="1" width="3.5703125" style="159" customWidth="1"/>
    <col min="2" max="2" width="22.42578125" style="159" customWidth="1"/>
    <col min="3" max="3" width="7" style="33" customWidth="1"/>
    <col min="4" max="4" width="9.140625" style="33"/>
    <col min="5" max="7" width="8" style="33" customWidth="1"/>
    <col min="8" max="13" width="8" style="381" customWidth="1"/>
    <col min="14" max="15" width="8.7109375" style="291" customWidth="1"/>
    <col min="16" max="16" width="15" style="402" customWidth="1"/>
    <col min="17" max="16384" width="9.140625" style="159"/>
  </cols>
  <sheetData>
    <row r="1" spans="1:16" x14ac:dyDescent="0.25">
      <c r="A1" s="709" t="s">
        <v>223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</row>
    <row r="2" spans="1:16" ht="23.25" customHeight="1" x14ac:dyDescent="0.25">
      <c r="A2" s="709" t="s">
        <v>230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</row>
    <row r="3" spans="1:16" x14ac:dyDescent="0.25">
      <c r="A3" s="706" t="s">
        <v>111</v>
      </c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381" t="s">
        <v>40</v>
      </c>
      <c r="N3" s="477" t="s">
        <v>233</v>
      </c>
      <c r="O3" s="477"/>
      <c r="P3" s="477"/>
    </row>
    <row r="4" spans="1:16" x14ac:dyDescent="0.25">
      <c r="A4" s="160"/>
      <c r="B4" s="413"/>
      <c r="N4" s="708" t="s">
        <v>234</v>
      </c>
      <c r="O4" s="708"/>
      <c r="P4" s="358"/>
    </row>
    <row r="5" spans="1:16" ht="15.75" customHeight="1" x14ac:dyDescent="0.25">
      <c r="A5" s="160"/>
      <c r="B5" s="413"/>
      <c r="N5" s="161"/>
      <c r="O5" s="161"/>
      <c r="P5" s="358"/>
    </row>
    <row r="6" spans="1:16" ht="15.75" customHeight="1" x14ac:dyDescent="0.25">
      <c r="B6" s="627" t="s">
        <v>238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86"/>
      <c r="O6" s="86"/>
      <c r="P6" s="393"/>
    </row>
    <row r="7" spans="1:16" ht="15.75" customHeight="1" thickBot="1" x14ac:dyDescent="0.3"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86"/>
      <c r="O7" s="86"/>
      <c r="P7" s="393"/>
    </row>
    <row r="8" spans="1:16" ht="71.25" customHeight="1" x14ac:dyDescent="0.25">
      <c r="A8" s="21" t="s">
        <v>41</v>
      </c>
      <c r="B8" s="21" t="s">
        <v>0</v>
      </c>
      <c r="C8" s="21" t="s">
        <v>41</v>
      </c>
      <c r="D8" s="21" t="s">
        <v>42</v>
      </c>
      <c r="E8" s="22"/>
      <c r="F8" s="23" t="s">
        <v>39</v>
      </c>
      <c r="G8" s="24"/>
      <c r="H8" s="22"/>
      <c r="I8" s="180" t="s">
        <v>38</v>
      </c>
      <c r="J8" s="181"/>
      <c r="K8" s="22"/>
      <c r="L8" s="180" t="s">
        <v>37</v>
      </c>
      <c r="M8" s="181"/>
      <c r="N8" s="24" t="s">
        <v>36</v>
      </c>
      <c r="O8" s="21" t="s">
        <v>36</v>
      </c>
      <c r="P8" s="677" t="s">
        <v>232</v>
      </c>
    </row>
    <row r="9" spans="1:16" ht="64.5" customHeight="1" thickBot="1" x14ac:dyDescent="0.3">
      <c r="A9" s="25" t="s">
        <v>43</v>
      </c>
      <c r="B9" s="25" t="s">
        <v>44</v>
      </c>
      <c r="C9" s="25" t="s">
        <v>45</v>
      </c>
      <c r="D9" s="25" t="s">
        <v>45</v>
      </c>
      <c r="E9" s="26" t="s">
        <v>13</v>
      </c>
      <c r="F9" s="27" t="s">
        <v>12</v>
      </c>
      <c r="G9" s="28" t="s">
        <v>15</v>
      </c>
      <c r="H9" s="26" t="s">
        <v>13</v>
      </c>
      <c r="I9" s="27" t="s">
        <v>12</v>
      </c>
      <c r="J9" s="28" t="s">
        <v>15</v>
      </c>
      <c r="K9" s="26" t="s">
        <v>13</v>
      </c>
      <c r="L9" s="27" t="s">
        <v>12</v>
      </c>
      <c r="M9" s="28" t="s">
        <v>15</v>
      </c>
      <c r="N9" s="212" t="s">
        <v>14</v>
      </c>
      <c r="O9" s="25" t="s">
        <v>14</v>
      </c>
      <c r="P9" s="680"/>
    </row>
    <row r="10" spans="1:16" ht="15.75" customHeight="1" thickBot="1" x14ac:dyDescent="0.3">
      <c r="A10" s="29"/>
      <c r="B10" s="29"/>
      <c r="C10" s="29"/>
      <c r="D10" s="29" t="s">
        <v>46</v>
      </c>
      <c r="E10" s="30" t="s">
        <v>47</v>
      </c>
      <c r="F10" s="31" t="s">
        <v>47</v>
      </c>
      <c r="G10" s="32" t="s">
        <v>47</v>
      </c>
      <c r="H10" s="30" t="s">
        <v>47</v>
      </c>
      <c r="I10" s="31" t="s">
        <v>47</v>
      </c>
      <c r="J10" s="32" t="s">
        <v>47</v>
      </c>
      <c r="K10" s="30" t="s">
        <v>48</v>
      </c>
      <c r="L10" s="31" t="s">
        <v>48</v>
      </c>
      <c r="M10" s="32" t="s">
        <v>48</v>
      </c>
      <c r="N10" s="213" t="s">
        <v>46</v>
      </c>
      <c r="O10" s="29" t="s">
        <v>16</v>
      </c>
      <c r="P10" s="391"/>
    </row>
    <row r="11" spans="1:16" ht="18.95" customHeight="1" thickBot="1" x14ac:dyDescent="0.3">
      <c r="A11" s="29">
        <v>1</v>
      </c>
      <c r="B11" s="29">
        <v>2</v>
      </c>
      <c r="C11" s="29">
        <v>3</v>
      </c>
      <c r="D11" s="29">
        <v>4</v>
      </c>
      <c r="E11" s="30">
        <v>5</v>
      </c>
      <c r="F11" s="249">
        <v>6</v>
      </c>
      <c r="G11" s="181">
        <v>7</v>
      </c>
      <c r="H11" s="250">
        <v>8</v>
      </c>
      <c r="I11" s="249">
        <v>9</v>
      </c>
      <c r="J11" s="181">
        <v>10</v>
      </c>
      <c r="K11" s="250">
        <v>11</v>
      </c>
      <c r="L11" s="249">
        <v>12</v>
      </c>
      <c r="M11" s="181">
        <v>13</v>
      </c>
      <c r="N11" s="24">
        <v>14</v>
      </c>
      <c r="O11" s="21">
        <v>15</v>
      </c>
      <c r="P11" s="392">
        <v>16</v>
      </c>
    </row>
    <row r="12" spans="1:16" ht="15.75" thickBot="1" x14ac:dyDescent="0.3">
      <c r="A12" s="701">
        <v>1</v>
      </c>
      <c r="B12" s="700" t="s">
        <v>136</v>
      </c>
      <c r="C12" s="342" t="s">
        <v>7</v>
      </c>
      <c r="D12" s="343">
        <v>25</v>
      </c>
      <c r="E12" s="342">
        <v>125.5</v>
      </c>
      <c r="F12" s="344">
        <v>375</v>
      </c>
      <c r="G12" s="345">
        <v>1312</v>
      </c>
      <c r="H12" s="182">
        <v>19</v>
      </c>
      <c r="I12" s="183">
        <v>12.2</v>
      </c>
      <c r="J12" s="184">
        <v>168</v>
      </c>
      <c r="K12" s="182">
        <v>114</v>
      </c>
      <c r="L12" s="183">
        <v>35</v>
      </c>
      <c r="M12" s="184">
        <v>10.5</v>
      </c>
      <c r="N12" s="371">
        <v>3.75</v>
      </c>
      <c r="O12" s="372">
        <v>15</v>
      </c>
      <c r="P12" s="394"/>
    </row>
    <row r="13" spans="1:16" ht="27" customHeight="1" thickBot="1" x14ac:dyDescent="0.3">
      <c r="A13" s="699"/>
      <c r="B13" s="698"/>
      <c r="C13" s="346" t="s">
        <v>8</v>
      </c>
      <c r="D13" s="347">
        <v>25</v>
      </c>
      <c r="E13" s="346">
        <v>125.5</v>
      </c>
      <c r="F13" s="348">
        <v>375</v>
      </c>
      <c r="G13" s="349">
        <v>1312</v>
      </c>
      <c r="H13" s="185">
        <v>25.2</v>
      </c>
      <c r="I13" s="186">
        <v>0</v>
      </c>
      <c r="J13" s="187">
        <v>273.8</v>
      </c>
      <c r="K13" s="185">
        <v>114</v>
      </c>
      <c r="L13" s="186">
        <v>35</v>
      </c>
      <c r="M13" s="187">
        <v>10.5</v>
      </c>
      <c r="N13" s="373">
        <v>4.97</v>
      </c>
      <c r="O13" s="374">
        <v>19.88</v>
      </c>
      <c r="P13" s="395"/>
    </row>
    <row r="14" spans="1:16" ht="15.75" thickBot="1" x14ac:dyDescent="0.3">
      <c r="A14" s="699">
        <v>2</v>
      </c>
      <c r="B14" s="697" t="s">
        <v>135</v>
      </c>
      <c r="C14" s="342" t="s">
        <v>7</v>
      </c>
      <c r="D14" s="343">
        <v>16</v>
      </c>
      <c r="E14" s="342">
        <v>80.400000000000006</v>
      </c>
      <c r="F14" s="350" t="s">
        <v>112</v>
      </c>
      <c r="G14" s="345">
        <v>840</v>
      </c>
      <c r="H14" s="182"/>
      <c r="I14" s="183"/>
      <c r="J14" s="184">
        <v>36</v>
      </c>
      <c r="K14" s="188"/>
      <c r="L14" s="189"/>
      <c r="M14" s="184">
        <v>10.4</v>
      </c>
      <c r="N14" s="371">
        <v>0.65</v>
      </c>
      <c r="O14" s="372">
        <v>4.0599999999999996</v>
      </c>
      <c r="P14" s="394"/>
    </row>
    <row r="15" spans="1:16" ht="15.75" thickBot="1" x14ac:dyDescent="0.3">
      <c r="A15" s="699"/>
      <c r="B15" s="697"/>
      <c r="C15" s="346" t="s">
        <v>8</v>
      </c>
      <c r="D15" s="347">
        <v>16</v>
      </c>
      <c r="E15" s="346">
        <v>80.3</v>
      </c>
      <c r="F15" s="348" t="s">
        <v>112</v>
      </c>
      <c r="G15" s="349">
        <v>840</v>
      </c>
      <c r="H15" s="185"/>
      <c r="I15" s="186"/>
      <c r="J15" s="187">
        <v>66.599999999999994</v>
      </c>
      <c r="K15" s="190"/>
      <c r="L15" s="191"/>
      <c r="M15" s="187">
        <v>0</v>
      </c>
      <c r="N15" s="373">
        <v>0</v>
      </c>
      <c r="O15" s="374">
        <v>0</v>
      </c>
      <c r="P15" s="395"/>
    </row>
    <row r="16" spans="1:16" ht="15.75" thickBot="1" x14ac:dyDescent="0.3">
      <c r="A16" s="699">
        <v>3</v>
      </c>
      <c r="B16" s="697" t="s">
        <v>134</v>
      </c>
      <c r="C16" s="342" t="s">
        <v>7</v>
      </c>
      <c r="D16" s="343">
        <v>2.5</v>
      </c>
      <c r="E16" s="351">
        <v>13.1</v>
      </c>
      <c r="F16" s="344" t="s">
        <v>112</v>
      </c>
      <c r="G16" s="352">
        <v>131.19999999999999</v>
      </c>
      <c r="H16" s="203"/>
      <c r="I16" s="255"/>
      <c r="J16" s="184">
        <v>33</v>
      </c>
      <c r="K16" s="188"/>
      <c r="L16" s="189"/>
      <c r="M16" s="184">
        <v>10.199999999999999</v>
      </c>
      <c r="N16" s="371">
        <v>0.57999999999999996</v>
      </c>
      <c r="O16" s="372">
        <v>23.2</v>
      </c>
      <c r="P16" s="394"/>
    </row>
    <row r="17" spans="1:16" ht="18.75" customHeight="1" thickBot="1" x14ac:dyDescent="0.3">
      <c r="A17" s="699"/>
      <c r="B17" s="698"/>
      <c r="C17" s="346" t="s">
        <v>8</v>
      </c>
      <c r="D17" s="347">
        <v>2.5</v>
      </c>
      <c r="E17" s="353">
        <v>13.1</v>
      </c>
      <c r="F17" s="348" t="s">
        <v>112</v>
      </c>
      <c r="G17" s="354">
        <v>131.19999999999999</v>
      </c>
      <c r="H17" s="185"/>
      <c r="I17" s="256"/>
      <c r="J17" s="187">
        <v>17.100000000000001</v>
      </c>
      <c r="K17" s="190"/>
      <c r="L17" s="191"/>
      <c r="M17" s="187">
        <v>10.199999999999999</v>
      </c>
      <c r="N17" s="373">
        <v>0.3</v>
      </c>
      <c r="O17" s="374">
        <v>12</v>
      </c>
      <c r="P17" s="395"/>
    </row>
    <row r="18" spans="1:16" ht="15.75" thickBot="1" x14ac:dyDescent="0.3">
      <c r="A18" s="699">
        <v>4</v>
      </c>
      <c r="B18" s="697" t="s">
        <v>133</v>
      </c>
      <c r="C18" s="342" t="s">
        <v>7</v>
      </c>
      <c r="D18" s="343">
        <v>2.5</v>
      </c>
      <c r="E18" s="351">
        <v>13.12</v>
      </c>
      <c r="F18" s="344" t="s">
        <v>112</v>
      </c>
      <c r="G18" s="355">
        <v>131.19999999999999</v>
      </c>
      <c r="H18" s="182"/>
      <c r="I18" s="183"/>
      <c r="J18" s="252">
        <v>13</v>
      </c>
      <c r="K18" s="188"/>
      <c r="L18" s="189"/>
      <c r="M18" s="184">
        <v>10.199999999999999</v>
      </c>
      <c r="N18" s="371">
        <v>0.23</v>
      </c>
      <c r="O18" s="372">
        <v>9.1999999999999993</v>
      </c>
      <c r="P18" s="395"/>
    </row>
    <row r="19" spans="1:16" ht="15.75" thickBot="1" x14ac:dyDescent="0.3">
      <c r="A19" s="699"/>
      <c r="B19" s="697"/>
      <c r="C19" s="346" t="s">
        <v>8</v>
      </c>
      <c r="D19" s="347">
        <v>2.5</v>
      </c>
      <c r="E19" s="353">
        <v>13.12</v>
      </c>
      <c r="F19" s="348" t="s">
        <v>112</v>
      </c>
      <c r="G19" s="354">
        <v>131.19999999999999</v>
      </c>
      <c r="H19" s="185"/>
      <c r="I19" s="186"/>
      <c r="J19" s="187">
        <v>16.399999999999999</v>
      </c>
      <c r="K19" s="190"/>
      <c r="L19" s="191"/>
      <c r="M19" s="187">
        <v>10.199999999999999</v>
      </c>
      <c r="N19" s="373">
        <v>0.28999999999999998</v>
      </c>
      <c r="O19" s="374">
        <v>11.6</v>
      </c>
      <c r="P19" s="395"/>
    </row>
    <row r="20" spans="1:16" ht="15.75" thickBot="1" x14ac:dyDescent="0.3">
      <c r="A20" s="699">
        <v>5</v>
      </c>
      <c r="B20" s="697" t="s">
        <v>139</v>
      </c>
      <c r="C20" s="342" t="s">
        <v>7</v>
      </c>
      <c r="D20" s="343">
        <v>6.3</v>
      </c>
      <c r="E20" s="351">
        <v>31.6</v>
      </c>
      <c r="F20" s="344" t="s">
        <v>112</v>
      </c>
      <c r="G20" s="355">
        <v>331</v>
      </c>
      <c r="H20" s="182"/>
      <c r="I20" s="183"/>
      <c r="J20" s="184">
        <v>14.6</v>
      </c>
      <c r="K20" s="188"/>
      <c r="L20" s="189"/>
      <c r="M20" s="184">
        <v>10.4</v>
      </c>
      <c r="N20" s="371">
        <v>0.26</v>
      </c>
      <c r="O20" s="372">
        <v>4.13</v>
      </c>
      <c r="P20" s="394"/>
    </row>
    <row r="21" spans="1:16" ht="15.75" thickBot="1" x14ac:dyDescent="0.3">
      <c r="A21" s="699"/>
      <c r="B21" s="698"/>
      <c r="C21" s="346" t="s">
        <v>8</v>
      </c>
      <c r="D21" s="347">
        <v>6.3</v>
      </c>
      <c r="E21" s="353">
        <v>31.6</v>
      </c>
      <c r="F21" s="348" t="s">
        <v>112</v>
      </c>
      <c r="G21" s="354">
        <v>330.7</v>
      </c>
      <c r="H21" s="185"/>
      <c r="I21" s="186"/>
      <c r="J21" s="187">
        <v>13</v>
      </c>
      <c r="K21" s="190"/>
      <c r="L21" s="191"/>
      <c r="M21" s="187">
        <v>10.4</v>
      </c>
      <c r="N21" s="373">
        <v>0.23</v>
      </c>
      <c r="O21" s="374">
        <v>3.65</v>
      </c>
      <c r="P21" s="395"/>
    </row>
    <row r="22" spans="1:16" x14ac:dyDescent="0.25">
      <c r="A22" s="702">
        <v>6</v>
      </c>
      <c r="B22" s="704" t="s">
        <v>132</v>
      </c>
      <c r="C22" s="677" t="s">
        <v>7</v>
      </c>
      <c r="D22" s="677">
        <v>16</v>
      </c>
      <c r="E22" s="689">
        <v>80.3</v>
      </c>
      <c r="F22" s="693" t="s">
        <v>112</v>
      </c>
      <c r="G22" s="356">
        <v>880</v>
      </c>
      <c r="H22" s="687">
        <v>10.79</v>
      </c>
      <c r="I22" s="192"/>
      <c r="J22" s="63">
        <v>174</v>
      </c>
      <c r="K22" s="687">
        <v>114.6</v>
      </c>
      <c r="L22" s="193"/>
      <c r="M22" s="194">
        <v>6.2</v>
      </c>
      <c r="N22" s="683">
        <v>2.14</v>
      </c>
      <c r="O22" s="673">
        <v>13.38</v>
      </c>
      <c r="P22" s="394"/>
    </row>
    <row r="23" spans="1:16" x14ac:dyDescent="0.25">
      <c r="A23" s="703"/>
      <c r="B23" s="705"/>
      <c r="C23" s="678"/>
      <c r="D23" s="678"/>
      <c r="E23" s="690"/>
      <c r="F23" s="694"/>
      <c r="G23" s="357">
        <v>1467</v>
      </c>
      <c r="H23" s="688"/>
      <c r="I23" s="195"/>
      <c r="J23" s="196">
        <v>15.12</v>
      </c>
      <c r="K23" s="688"/>
      <c r="L23" s="197"/>
      <c r="M23" s="196">
        <v>10.4</v>
      </c>
      <c r="N23" s="684"/>
      <c r="O23" s="674"/>
      <c r="P23" s="396"/>
    </row>
    <row r="24" spans="1:16" x14ac:dyDescent="0.25">
      <c r="A24" s="703"/>
      <c r="B24" s="705"/>
      <c r="C24" s="679" t="s">
        <v>8</v>
      </c>
      <c r="D24" s="679">
        <v>16</v>
      </c>
      <c r="E24" s="691">
        <v>80.3</v>
      </c>
      <c r="F24" s="695" t="s">
        <v>112</v>
      </c>
      <c r="G24" s="358">
        <v>880</v>
      </c>
      <c r="H24" s="681">
        <v>15.4</v>
      </c>
      <c r="I24" s="198"/>
      <c r="J24" s="86">
        <v>186.2</v>
      </c>
      <c r="K24" s="681">
        <v>114.9</v>
      </c>
      <c r="L24" s="199"/>
      <c r="M24" s="200">
        <v>6.2</v>
      </c>
      <c r="N24" s="685">
        <v>3.06</v>
      </c>
      <c r="O24" s="675">
        <v>19.13</v>
      </c>
      <c r="P24" s="397"/>
    </row>
    <row r="25" spans="1:16" ht="15.75" thickBot="1" x14ac:dyDescent="0.3">
      <c r="A25" s="701"/>
      <c r="B25" s="700"/>
      <c r="C25" s="680"/>
      <c r="D25" s="680"/>
      <c r="E25" s="692"/>
      <c r="F25" s="696"/>
      <c r="G25" s="359">
        <v>1467</v>
      </c>
      <c r="H25" s="682"/>
      <c r="I25" s="257"/>
      <c r="J25" s="202">
        <v>58.89</v>
      </c>
      <c r="K25" s="682"/>
      <c r="L25" s="201"/>
      <c r="M25" s="202">
        <v>10.4</v>
      </c>
      <c r="N25" s="686"/>
      <c r="O25" s="676"/>
      <c r="P25" s="398"/>
    </row>
    <row r="26" spans="1:16" ht="15.75" thickBot="1" x14ac:dyDescent="0.3">
      <c r="A26" s="699">
        <v>7</v>
      </c>
      <c r="B26" s="697" t="s">
        <v>140</v>
      </c>
      <c r="C26" s="342" t="s">
        <v>7</v>
      </c>
      <c r="D26" s="343">
        <v>6.3</v>
      </c>
      <c r="E26" s="342">
        <v>31.6</v>
      </c>
      <c r="F26" s="350">
        <v>94.5</v>
      </c>
      <c r="G26" s="345">
        <v>331</v>
      </c>
      <c r="H26" s="182">
        <v>1.57</v>
      </c>
      <c r="I26" s="183">
        <v>1.3</v>
      </c>
      <c r="J26" s="184">
        <v>13</v>
      </c>
      <c r="K26" s="182">
        <v>112</v>
      </c>
      <c r="L26" s="183">
        <v>35</v>
      </c>
      <c r="M26" s="184">
        <v>10</v>
      </c>
      <c r="N26" s="371">
        <v>0.3</v>
      </c>
      <c r="O26" s="372">
        <v>4.76</v>
      </c>
      <c r="P26" s="394"/>
    </row>
    <row r="27" spans="1:16" ht="15.75" thickBot="1" x14ac:dyDescent="0.3">
      <c r="A27" s="699"/>
      <c r="B27" s="698"/>
      <c r="C27" s="346" t="s">
        <v>8</v>
      </c>
      <c r="D27" s="347">
        <v>6.3</v>
      </c>
      <c r="E27" s="346">
        <v>31.6</v>
      </c>
      <c r="F27" s="348">
        <v>94.5</v>
      </c>
      <c r="G27" s="349">
        <v>331</v>
      </c>
      <c r="H27" s="185">
        <v>2.08</v>
      </c>
      <c r="I27" s="186">
        <v>2.8</v>
      </c>
      <c r="J27" s="187">
        <v>13.5</v>
      </c>
      <c r="K27" s="258">
        <v>112</v>
      </c>
      <c r="L27" s="186">
        <v>35</v>
      </c>
      <c r="M27" s="187">
        <v>10</v>
      </c>
      <c r="N27" s="373">
        <v>0.4</v>
      </c>
      <c r="O27" s="374">
        <v>6.35</v>
      </c>
      <c r="P27" s="395"/>
    </row>
    <row r="28" spans="1:16" ht="15.75" thickBot="1" x14ac:dyDescent="0.3">
      <c r="A28" s="699">
        <v>8</v>
      </c>
      <c r="B28" s="697" t="s">
        <v>141</v>
      </c>
      <c r="C28" s="342" t="s">
        <v>7</v>
      </c>
      <c r="D28" s="343">
        <v>10</v>
      </c>
      <c r="E28" s="342">
        <v>50.2</v>
      </c>
      <c r="F28" s="344">
        <v>150</v>
      </c>
      <c r="G28" s="345">
        <v>525</v>
      </c>
      <c r="H28" s="182">
        <v>6.7</v>
      </c>
      <c r="I28" s="183">
        <v>14.8</v>
      </c>
      <c r="J28" s="184">
        <v>24.9</v>
      </c>
      <c r="K28" s="182">
        <v>118</v>
      </c>
      <c r="L28" s="183">
        <v>36</v>
      </c>
      <c r="M28" s="184">
        <v>10.3</v>
      </c>
      <c r="N28" s="371">
        <v>1.37</v>
      </c>
      <c r="O28" s="372">
        <v>13.7</v>
      </c>
      <c r="P28" s="394"/>
    </row>
    <row r="29" spans="1:16" ht="15.75" thickBot="1" x14ac:dyDescent="0.3">
      <c r="A29" s="699"/>
      <c r="B29" s="697"/>
      <c r="C29" s="346" t="s">
        <v>8</v>
      </c>
      <c r="D29" s="347">
        <v>10</v>
      </c>
      <c r="E29" s="346">
        <v>52.5</v>
      </c>
      <c r="F29" s="348">
        <v>150</v>
      </c>
      <c r="G29" s="349">
        <v>525</v>
      </c>
      <c r="H29" s="185">
        <v>2.2999999999999998</v>
      </c>
      <c r="I29" s="186">
        <v>0.95</v>
      </c>
      <c r="J29" s="187">
        <v>23.3</v>
      </c>
      <c r="K29" s="185">
        <v>118</v>
      </c>
      <c r="L29" s="186">
        <v>36</v>
      </c>
      <c r="M29" s="187">
        <v>10.3</v>
      </c>
      <c r="N29" s="373">
        <v>0.47</v>
      </c>
      <c r="O29" s="374">
        <v>4.7</v>
      </c>
      <c r="P29" s="395"/>
    </row>
    <row r="30" spans="1:16" ht="15.75" thickBot="1" x14ac:dyDescent="0.3">
      <c r="A30" s="699">
        <v>9</v>
      </c>
      <c r="B30" s="697" t="s">
        <v>142</v>
      </c>
      <c r="C30" s="342" t="s">
        <v>7</v>
      </c>
      <c r="D30" s="343">
        <v>2.5</v>
      </c>
      <c r="E30" s="342">
        <v>13.12</v>
      </c>
      <c r="F30" s="350" t="s">
        <v>112</v>
      </c>
      <c r="G30" s="360">
        <v>131.19999999999999</v>
      </c>
      <c r="H30" s="259"/>
      <c r="I30" s="251"/>
      <c r="J30" s="252">
        <v>2.7</v>
      </c>
      <c r="K30" s="253"/>
      <c r="L30" s="254"/>
      <c r="M30" s="252">
        <v>10.4</v>
      </c>
      <c r="N30" s="375">
        <v>0.05</v>
      </c>
      <c r="O30" s="376">
        <v>2</v>
      </c>
      <c r="P30" s="399"/>
    </row>
    <row r="31" spans="1:16" ht="15.75" thickBot="1" x14ac:dyDescent="0.3">
      <c r="A31" s="699"/>
      <c r="B31" s="698"/>
      <c r="C31" s="346" t="s">
        <v>8</v>
      </c>
      <c r="D31" s="347">
        <v>2.5</v>
      </c>
      <c r="E31" s="346">
        <v>13.1</v>
      </c>
      <c r="F31" s="348" t="s">
        <v>112</v>
      </c>
      <c r="G31" s="349">
        <v>131.19999999999999</v>
      </c>
      <c r="H31" s="260"/>
      <c r="I31" s="261"/>
      <c r="J31" s="262">
        <v>0.6</v>
      </c>
      <c r="K31" s="263"/>
      <c r="L31" s="264"/>
      <c r="M31" s="262">
        <v>10.3</v>
      </c>
      <c r="N31" s="377">
        <v>0.01</v>
      </c>
      <c r="O31" s="378">
        <v>0.4</v>
      </c>
      <c r="P31" s="400"/>
    </row>
    <row r="32" spans="1:16" ht="15.75" thickBot="1" x14ac:dyDescent="0.3">
      <c r="A32" s="699">
        <v>10</v>
      </c>
      <c r="B32" s="697" t="s">
        <v>144</v>
      </c>
      <c r="C32" s="342" t="s">
        <v>7</v>
      </c>
      <c r="D32" s="343">
        <v>2.5</v>
      </c>
      <c r="E32" s="342">
        <v>13.1</v>
      </c>
      <c r="F32" s="344" t="s">
        <v>112</v>
      </c>
      <c r="G32" s="345">
        <v>131.19999999999999</v>
      </c>
      <c r="H32" s="204"/>
      <c r="I32" s="183"/>
      <c r="J32" s="184">
        <v>2</v>
      </c>
      <c r="K32" s="188"/>
      <c r="L32" s="189"/>
      <c r="M32" s="184">
        <v>10.4</v>
      </c>
      <c r="N32" s="371">
        <v>0.04</v>
      </c>
      <c r="O32" s="372">
        <v>1.6</v>
      </c>
      <c r="P32" s="394"/>
    </row>
    <row r="33" spans="1:16" ht="15.75" thickBot="1" x14ac:dyDescent="0.3">
      <c r="A33" s="699"/>
      <c r="B33" s="698"/>
      <c r="C33" s="346" t="s">
        <v>8</v>
      </c>
      <c r="D33" s="347">
        <v>2.5</v>
      </c>
      <c r="E33" s="346">
        <v>13.1</v>
      </c>
      <c r="F33" s="348" t="s">
        <v>112</v>
      </c>
      <c r="G33" s="349">
        <v>131.19999999999999</v>
      </c>
      <c r="H33" s="205"/>
      <c r="I33" s="186"/>
      <c r="J33" s="187">
        <v>4.8</v>
      </c>
      <c r="K33" s="190"/>
      <c r="L33" s="191"/>
      <c r="M33" s="187">
        <v>10.4</v>
      </c>
      <c r="N33" s="373">
        <v>0.09</v>
      </c>
      <c r="O33" s="374">
        <v>3.6</v>
      </c>
      <c r="P33" s="395"/>
    </row>
    <row r="34" spans="1:16" ht="15.75" thickBot="1" x14ac:dyDescent="0.3">
      <c r="A34" s="699">
        <v>11</v>
      </c>
      <c r="B34" s="697" t="s">
        <v>145</v>
      </c>
      <c r="C34" s="342" t="s">
        <v>7</v>
      </c>
      <c r="D34" s="343">
        <v>4</v>
      </c>
      <c r="E34" s="342" t="s">
        <v>112</v>
      </c>
      <c r="F34" s="344">
        <v>66</v>
      </c>
      <c r="G34" s="345">
        <v>210</v>
      </c>
      <c r="H34" s="204"/>
      <c r="I34" s="183"/>
      <c r="J34" s="184">
        <v>43.2</v>
      </c>
      <c r="K34" s="188"/>
      <c r="L34" s="189">
        <v>37</v>
      </c>
      <c r="M34" s="184">
        <v>10.3</v>
      </c>
      <c r="N34" s="371">
        <v>0.77</v>
      </c>
      <c r="O34" s="372">
        <v>19.25</v>
      </c>
      <c r="P34" s="394"/>
    </row>
    <row r="35" spans="1:16" ht="15.75" thickBot="1" x14ac:dyDescent="0.3">
      <c r="A35" s="699"/>
      <c r="B35" s="698"/>
      <c r="C35" s="346" t="s">
        <v>8</v>
      </c>
      <c r="D35" s="347">
        <v>4</v>
      </c>
      <c r="E35" s="346" t="s">
        <v>112</v>
      </c>
      <c r="F35" s="348">
        <v>66</v>
      </c>
      <c r="G35" s="349">
        <v>210</v>
      </c>
      <c r="H35" s="205"/>
      <c r="I35" s="186"/>
      <c r="J35" s="187">
        <v>15.8</v>
      </c>
      <c r="K35" s="190"/>
      <c r="L35" s="191">
        <v>37</v>
      </c>
      <c r="M35" s="187">
        <v>10.3</v>
      </c>
      <c r="N35" s="373">
        <v>0.28000000000000003</v>
      </c>
      <c r="O35" s="374">
        <v>7</v>
      </c>
      <c r="P35" s="395"/>
    </row>
    <row r="36" spans="1:16" ht="15.75" thickBot="1" x14ac:dyDescent="0.3">
      <c r="A36" s="214">
        <v>12</v>
      </c>
      <c r="B36" s="414" t="s">
        <v>146</v>
      </c>
      <c r="C36" s="361" t="s">
        <v>7</v>
      </c>
      <c r="D36" s="362">
        <v>1.8</v>
      </c>
      <c r="E36" s="363" t="s">
        <v>112</v>
      </c>
      <c r="F36" s="364">
        <v>29.7</v>
      </c>
      <c r="G36" s="365">
        <v>99</v>
      </c>
      <c r="H36" s="265"/>
      <c r="I36" s="208"/>
      <c r="J36" s="286">
        <v>7.2</v>
      </c>
      <c r="K36" s="210"/>
      <c r="L36" s="211"/>
      <c r="M36" s="209">
        <v>10.3</v>
      </c>
      <c r="N36" s="379">
        <v>0.13</v>
      </c>
      <c r="O36" s="380">
        <v>7.22</v>
      </c>
      <c r="P36" s="401"/>
    </row>
    <row r="37" spans="1:16" ht="15.75" thickBot="1" x14ac:dyDescent="0.3">
      <c r="A37" s="699">
        <v>13</v>
      </c>
      <c r="B37" s="697" t="s">
        <v>147</v>
      </c>
      <c r="C37" s="342" t="s">
        <v>7</v>
      </c>
      <c r="D37" s="343">
        <v>1</v>
      </c>
      <c r="E37" s="351" t="s">
        <v>112</v>
      </c>
      <c r="F37" s="344">
        <v>16.5</v>
      </c>
      <c r="G37" s="355">
        <v>55</v>
      </c>
      <c r="H37" s="266"/>
      <c r="I37" s="251"/>
      <c r="J37" s="287">
        <v>8.8000000000000007</v>
      </c>
      <c r="K37" s="188"/>
      <c r="L37" s="189"/>
      <c r="M37" s="184">
        <v>10.4</v>
      </c>
      <c r="N37" s="371">
        <v>0.16</v>
      </c>
      <c r="O37" s="372">
        <v>16</v>
      </c>
      <c r="P37" s="394"/>
    </row>
    <row r="38" spans="1:16" ht="15.75" thickBot="1" x14ac:dyDescent="0.3">
      <c r="A38" s="699"/>
      <c r="B38" s="698"/>
      <c r="C38" s="346" t="s">
        <v>8</v>
      </c>
      <c r="D38" s="347">
        <v>1.6</v>
      </c>
      <c r="E38" s="353" t="s">
        <v>112</v>
      </c>
      <c r="F38" s="348">
        <v>26.4</v>
      </c>
      <c r="G38" s="354">
        <v>88</v>
      </c>
      <c r="H38" s="267"/>
      <c r="I38" s="186"/>
      <c r="J38" s="288">
        <v>0</v>
      </c>
      <c r="K38" s="190"/>
      <c r="L38" s="191"/>
      <c r="M38" s="187">
        <v>10.4</v>
      </c>
      <c r="N38" s="373">
        <v>0</v>
      </c>
      <c r="O38" s="374">
        <v>0</v>
      </c>
      <c r="P38" s="395" t="s">
        <v>178</v>
      </c>
    </row>
    <row r="39" spans="1:16" ht="15.75" thickBot="1" x14ac:dyDescent="0.3">
      <c r="A39" s="699">
        <v>14</v>
      </c>
      <c r="B39" s="697" t="s">
        <v>148</v>
      </c>
      <c r="C39" s="342" t="s">
        <v>7</v>
      </c>
      <c r="D39" s="343">
        <v>1.6</v>
      </c>
      <c r="E39" s="351" t="s">
        <v>112</v>
      </c>
      <c r="F39" s="344">
        <v>26.4</v>
      </c>
      <c r="G39" s="355">
        <v>88</v>
      </c>
      <c r="H39" s="266"/>
      <c r="I39" s="183"/>
      <c r="J39" s="287">
        <v>2.8</v>
      </c>
      <c r="K39" s="188"/>
      <c r="L39" s="189"/>
      <c r="M39" s="184">
        <v>10.4</v>
      </c>
      <c r="N39" s="371">
        <v>0.05</v>
      </c>
      <c r="O39" s="372">
        <v>3.13</v>
      </c>
      <c r="P39" s="394"/>
    </row>
    <row r="40" spans="1:16" ht="15.75" thickBot="1" x14ac:dyDescent="0.3">
      <c r="A40" s="699"/>
      <c r="B40" s="698"/>
      <c r="C40" s="346" t="s">
        <v>8</v>
      </c>
      <c r="D40" s="347">
        <v>2.5</v>
      </c>
      <c r="E40" s="353" t="s">
        <v>112</v>
      </c>
      <c r="F40" s="348">
        <v>41.2</v>
      </c>
      <c r="G40" s="354">
        <v>137.6</v>
      </c>
      <c r="H40" s="267"/>
      <c r="I40" s="186"/>
      <c r="J40" s="287">
        <v>0</v>
      </c>
      <c r="K40" s="190"/>
      <c r="L40" s="191"/>
      <c r="M40" s="187">
        <v>10.4</v>
      </c>
      <c r="N40" s="373">
        <v>0</v>
      </c>
      <c r="O40" s="374">
        <v>0</v>
      </c>
      <c r="P40" s="395"/>
    </row>
    <row r="41" spans="1:16" ht="15.75" thickBot="1" x14ac:dyDescent="0.3">
      <c r="A41" s="699">
        <v>15</v>
      </c>
      <c r="B41" s="697" t="s">
        <v>149</v>
      </c>
      <c r="C41" s="342" t="s">
        <v>7</v>
      </c>
      <c r="D41" s="343">
        <v>1.6</v>
      </c>
      <c r="E41" s="351" t="s">
        <v>112</v>
      </c>
      <c r="F41" s="344">
        <v>26.4</v>
      </c>
      <c r="G41" s="355">
        <v>88</v>
      </c>
      <c r="H41" s="266"/>
      <c r="I41" s="183"/>
      <c r="J41" s="287">
        <v>13.2</v>
      </c>
      <c r="K41" s="188"/>
      <c r="L41" s="189"/>
      <c r="M41" s="184">
        <v>9.8000000000000007</v>
      </c>
      <c r="N41" s="371">
        <v>0.22</v>
      </c>
      <c r="O41" s="372">
        <v>13.75</v>
      </c>
    </row>
    <row r="42" spans="1:16" ht="15.75" thickBot="1" x14ac:dyDescent="0.3">
      <c r="A42" s="699"/>
      <c r="B42" s="697"/>
      <c r="C42" s="346" t="s">
        <v>8</v>
      </c>
      <c r="D42" s="347">
        <v>1.6</v>
      </c>
      <c r="E42" s="353" t="s">
        <v>112</v>
      </c>
      <c r="F42" s="348">
        <v>26.4</v>
      </c>
      <c r="G42" s="354">
        <v>88</v>
      </c>
      <c r="H42" s="267"/>
      <c r="I42" s="186"/>
      <c r="J42" s="288">
        <v>0</v>
      </c>
      <c r="K42" s="190"/>
      <c r="L42" s="191"/>
      <c r="M42" s="187">
        <v>0</v>
      </c>
      <c r="N42" s="373">
        <v>0</v>
      </c>
      <c r="O42" s="374">
        <v>0</v>
      </c>
      <c r="P42" s="458" t="s">
        <v>178</v>
      </c>
    </row>
    <row r="43" spans="1:16" ht="20.25" customHeight="1" thickBot="1" x14ac:dyDescent="0.3">
      <c r="A43" s="214">
        <v>16</v>
      </c>
      <c r="B43" s="414" t="s">
        <v>150</v>
      </c>
      <c r="C43" s="361" t="s">
        <v>7</v>
      </c>
      <c r="D43" s="362">
        <v>2.5</v>
      </c>
      <c r="E43" s="363" t="s">
        <v>112</v>
      </c>
      <c r="F43" s="364">
        <v>31.2</v>
      </c>
      <c r="G43" s="366">
        <v>137.5</v>
      </c>
      <c r="H43" s="207"/>
      <c r="I43" s="208"/>
      <c r="J43" s="209">
        <v>6.8</v>
      </c>
      <c r="K43" s="210"/>
      <c r="L43" s="211"/>
      <c r="M43" s="209">
        <v>10.199999999999999</v>
      </c>
      <c r="N43" s="379">
        <v>0.12</v>
      </c>
      <c r="O43" s="380">
        <v>4.8</v>
      </c>
      <c r="P43" s="459"/>
    </row>
    <row r="44" spans="1:16" ht="15.75" thickBot="1" x14ac:dyDescent="0.3">
      <c r="A44" s="699">
        <v>17</v>
      </c>
      <c r="B44" s="697" t="s">
        <v>151</v>
      </c>
      <c r="C44" s="342" t="s">
        <v>7</v>
      </c>
      <c r="D44" s="343">
        <v>2.5</v>
      </c>
      <c r="E44" s="342" t="s">
        <v>112</v>
      </c>
      <c r="F44" s="344">
        <v>41.2</v>
      </c>
      <c r="G44" s="345">
        <v>137.5</v>
      </c>
      <c r="H44" s="204"/>
      <c r="I44" s="183"/>
      <c r="J44" s="184">
        <v>26.7</v>
      </c>
      <c r="K44" s="188"/>
      <c r="L44" s="189"/>
      <c r="M44" s="184">
        <v>10.5</v>
      </c>
      <c r="N44" s="371">
        <v>0.49</v>
      </c>
      <c r="O44" s="372">
        <v>19.600000000000001</v>
      </c>
      <c r="P44" s="457"/>
    </row>
    <row r="45" spans="1:16" ht="15.75" thickBot="1" x14ac:dyDescent="0.3">
      <c r="A45" s="699"/>
      <c r="B45" s="698"/>
      <c r="C45" s="346" t="s">
        <v>8</v>
      </c>
      <c r="D45" s="347">
        <v>2.5</v>
      </c>
      <c r="E45" s="346" t="s">
        <v>112</v>
      </c>
      <c r="F45" s="348">
        <v>41.2</v>
      </c>
      <c r="G45" s="349">
        <v>131</v>
      </c>
      <c r="H45" s="205"/>
      <c r="I45" s="186"/>
      <c r="J45" s="187">
        <v>2</v>
      </c>
      <c r="K45" s="190"/>
      <c r="L45" s="191"/>
      <c r="M45" s="187">
        <v>10.5</v>
      </c>
      <c r="N45" s="373">
        <v>0.04</v>
      </c>
      <c r="O45" s="374">
        <v>1.6</v>
      </c>
      <c r="P45" s="458"/>
    </row>
    <row r="46" spans="1:16" ht="15.75" thickBot="1" x14ac:dyDescent="0.3">
      <c r="A46" s="699">
        <v>18</v>
      </c>
      <c r="B46" s="697" t="s">
        <v>152</v>
      </c>
      <c r="C46" s="342" t="s">
        <v>7</v>
      </c>
      <c r="D46" s="343">
        <v>1</v>
      </c>
      <c r="E46" s="342" t="s">
        <v>112</v>
      </c>
      <c r="F46" s="350">
        <v>16.5</v>
      </c>
      <c r="G46" s="345">
        <v>55</v>
      </c>
      <c r="H46" s="204"/>
      <c r="I46" s="183"/>
      <c r="J46" s="184">
        <v>0</v>
      </c>
      <c r="K46" s="188"/>
      <c r="L46" s="189"/>
      <c r="M46" s="184">
        <v>0</v>
      </c>
      <c r="N46" s="371">
        <v>0</v>
      </c>
      <c r="O46" s="372">
        <v>0</v>
      </c>
      <c r="P46" s="394" t="s">
        <v>178</v>
      </c>
    </row>
    <row r="47" spans="1:16" ht="15.75" thickBot="1" x14ac:dyDescent="0.3">
      <c r="A47" s="699"/>
      <c r="B47" s="698"/>
      <c r="C47" s="346" t="s">
        <v>8</v>
      </c>
      <c r="D47" s="347">
        <v>1.6</v>
      </c>
      <c r="E47" s="346" t="s">
        <v>112</v>
      </c>
      <c r="F47" s="348">
        <v>26.4</v>
      </c>
      <c r="G47" s="349">
        <v>88</v>
      </c>
      <c r="H47" s="205"/>
      <c r="I47" s="186"/>
      <c r="J47" s="252">
        <v>12.8</v>
      </c>
      <c r="K47" s="190"/>
      <c r="L47" s="191"/>
      <c r="M47" s="252">
        <v>10.3</v>
      </c>
      <c r="N47" s="373">
        <v>0.23</v>
      </c>
      <c r="O47" s="374">
        <v>14.38</v>
      </c>
      <c r="P47" s="394"/>
    </row>
    <row r="48" spans="1:16" ht="15.75" thickBot="1" x14ac:dyDescent="0.3">
      <c r="A48" s="214">
        <v>19</v>
      </c>
      <c r="B48" s="414" t="s">
        <v>153</v>
      </c>
      <c r="C48" s="367" t="s">
        <v>7</v>
      </c>
      <c r="D48" s="368">
        <v>1</v>
      </c>
      <c r="E48" s="369" t="s">
        <v>112</v>
      </c>
      <c r="F48" s="370">
        <v>16.5</v>
      </c>
      <c r="G48" s="367">
        <v>55</v>
      </c>
      <c r="H48" s="206"/>
      <c r="I48" s="208"/>
      <c r="J48" s="286">
        <v>4</v>
      </c>
      <c r="K48" s="210"/>
      <c r="L48" s="211"/>
      <c r="M48" s="209">
        <v>10.199999999999999</v>
      </c>
      <c r="N48" s="379">
        <v>7.0000000000000007E-2</v>
      </c>
      <c r="O48" s="380">
        <v>7</v>
      </c>
      <c r="P48" s="459"/>
    </row>
    <row r="49" spans="1:16" ht="15.75" thickBot="1" x14ac:dyDescent="0.3">
      <c r="A49" s="699">
        <v>20</v>
      </c>
      <c r="B49" s="697" t="s">
        <v>154</v>
      </c>
      <c r="C49" s="342" t="s">
        <v>7</v>
      </c>
      <c r="D49" s="343">
        <v>2.5</v>
      </c>
      <c r="E49" s="351" t="s">
        <v>112</v>
      </c>
      <c r="F49" s="344">
        <v>41.2</v>
      </c>
      <c r="G49" s="355">
        <v>131</v>
      </c>
      <c r="H49" s="204"/>
      <c r="I49" s="183"/>
      <c r="J49" s="252">
        <v>3.3</v>
      </c>
      <c r="K49" s="188"/>
      <c r="L49" s="189"/>
      <c r="M49" s="184">
        <v>10.4</v>
      </c>
      <c r="N49" s="371">
        <v>0.06</v>
      </c>
      <c r="O49" s="372">
        <v>2.4</v>
      </c>
      <c r="P49" s="457"/>
    </row>
    <row r="50" spans="1:16" ht="15.75" thickBot="1" x14ac:dyDescent="0.3">
      <c r="A50" s="699"/>
      <c r="B50" s="698"/>
      <c r="C50" s="346" t="s">
        <v>8</v>
      </c>
      <c r="D50" s="347">
        <v>2.5</v>
      </c>
      <c r="E50" s="353" t="s">
        <v>112</v>
      </c>
      <c r="F50" s="348">
        <v>41.2</v>
      </c>
      <c r="G50" s="354">
        <v>131.4</v>
      </c>
      <c r="H50" s="205"/>
      <c r="I50" s="186"/>
      <c r="J50" s="187">
        <v>0</v>
      </c>
      <c r="K50" s="190"/>
      <c r="L50" s="191"/>
      <c r="M50" s="187">
        <v>10.4</v>
      </c>
      <c r="N50" s="373">
        <v>0</v>
      </c>
      <c r="O50" s="374">
        <v>0</v>
      </c>
      <c r="P50" s="458" t="s">
        <v>178</v>
      </c>
    </row>
    <row r="51" spans="1:16" ht="15.75" thickBot="1" x14ac:dyDescent="0.3">
      <c r="A51" s="699">
        <v>21</v>
      </c>
      <c r="B51" s="697" t="s">
        <v>155</v>
      </c>
      <c r="C51" s="342" t="s">
        <v>7</v>
      </c>
      <c r="D51" s="343">
        <v>1.6</v>
      </c>
      <c r="E51" s="351" t="s">
        <v>112</v>
      </c>
      <c r="F51" s="344">
        <v>26.4</v>
      </c>
      <c r="G51" s="355">
        <v>88</v>
      </c>
      <c r="H51" s="204"/>
      <c r="I51" s="183"/>
      <c r="J51" s="184">
        <v>4</v>
      </c>
      <c r="K51" s="253"/>
      <c r="L51" s="254"/>
      <c r="M51" s="252">
        <v>10.199999999999999</v>
      </c>
      <c r="N51" s="375">
        <v>7.0000000000000007E-2</v>
      </c>
      <c r="O51" s="372">
        <v>4.38</v>
      </c>
      <c r="P51" s="457"/>
    </row>
    <row r="52" spans="1:16" ht="15.75" thickBot="1" x14ac:dyDescent="0.3">
      <c r="A52" s="699"/>
      <c r="B52" s="698"/>
      <c r="C52" s="346" t="s">
        <v>8</v>
      </c>
      <c r="D52" s="347">
        <v>1.6</v>
      </c>
      <c r="E52" s="353" t="s">
        <v>112</v>
      </c>
      <c r="F52" s="348">
        <v>26.4</v>
      </c>
      <c r="G52" s="354">
        <v>88</v>
      </c>
      <c r="H52" s="205"/>
      <c r="I52" s="186"/>
      <c r="J52" s="187">
        <v>0</v>
      </c>
      <c r="K52" s="190"/>
      <c r="L52" s="191"/>
      <c r="M52" s="187">
        <v>0</v>
      </c>
      <c r="N52" s="373">
        <v>0</v>
      </c>
      <c r="O52" s="374">
        <v>0</v>
      </c>
      <c r="P52" s="458" t="s">
        <v>178</v>
      </c>
    </row>
    <row r="53" spans="1:16" ht="15.75" thickBot="1" x14ac:dyDescent="0.3">
      <c r="A53" s="699">
        <v>22</v>
      </c>
      <c r="B53" s="697" t="s">
        <v>156</v>
      </c>
      <c r="C53" s="342" t="s">
        <v>7</v>
      </c>
      <c r="D53" s="343">
        <v>2.5</v>
      </c>
      <c r="E53" s="351" t="s">
        <v>112</v>
      </c>
      <c r="F53" s="344">
        <v>42.2</v>
      </c>
      <c r="G53" s="355">
        <v>131</v>
      </c>
      <c r="H53" s="204"/>
      <c r="I53" s="183"/>
      <c r="J53" s="184">
        <v>8.8000000000000007</v>
      </c>
      <c r="K53" s="188"/>
      <c r="L53" s="189"/>
      <c r="M53" s="184">
        <v>10.3</v>
      </c>
      <c r="N53" s="371">
        <v>0.16</v>
      </c>
      <c r="O53" s="372">
        <v>6.4</v>
      </c>
      <c r="P53" s="457"/>
    </row>
    <row r="54" spans="1:16" ht="15.75" thickBot="1" x14ac:dyDescent="0.3">
      <c r="A54" s="699"/>
      <c r="B54" s="698"/>
      <c r="C54" s="346" t="s">
        <v>8</v>
      </c>
      <c r="D54" s="347">
        <v>2.5</v>
      </c>
      <c r="E54" s="353" t="s">
        <v>112</v>
      </c>
      <c r="F54" s="348">
        <v>42.2</v>
      </c>
      <c r="G54" s="354">
        <v>131</v>
      </c>
      <c r="H54" s="205"/>
      <c r="I54" s="186"/>
      <c r="J54" s="187">
        <v>0</v>
      </c>
      <c r="K54" s="190"/>
      <c r="L54" s="191"/>
      <c r="M54" s="187">
        <v>0</v>
      </c>
      <c r="N54" s="373">
        <v>0</v>
      </c>
      <c r="O54" s="374">
        <v>0</v>
      </c>
      <c r="P54" s="458" t="s">
        <v>178</v>
      </c>
    </row>
    <row r="55" spans="1:16" x14ac:dyDescent="0.25">
      <c r="L55" s="464"/>
      <c r="M55" s="465"/>
      <c r="N55" s="466">
        <f>SUM(N12:N54)</f>
        <v>22.04</v>
      </c>
      <c r="O55" s="161"/>
    </row>
    <row r="56" spans="1:16" x14ac:dyDescent="0.25">
      <c r="L56" s="161"/>
      <c r="M56" s="161"/>
      <c r="N56" s="161"/>
      <c r="O56" s="161"/>
    </row>
  </sheetData>
  <customSheetViews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59">
    <mergeCell ref="A3:L3"/>
    <mergeCell ref="N4:O4"/>
    <mergeCell ref="A2:P2"/>
    <mergeCell ref="A1:P1"/>
    <mergeCell ref="P8:P9"/>
    <mergeCell ref="A22:A25"/>
    <mergeCell ref="B22:B25"/>
    <mergeCell ref="B16:B17"/>
    <mergeCell ref="A16:A17"/>
    <mergeCell ref="A14:A15"/>
    <mergeCell ref="B20:B21"/>
    <mergeCell ref="B12:B13"/>
    <mergeCell ref="B14:B15"/>
    <mergeCell ref="A12:A13"/>
    <mergeCell ref="B18:B19"/>
    <mergeCell ref="A20:A21"/>
    <mergeCell ref="A18:A19"/>
    <mergeCell ref="A37:A38"/>
    <mergeCell ref="A39:A40"/>
    <mergeCell ref="A34:A35"/>
    <mergeCell ref="A26:A27"/>
    <mergeCell ref="B28:B29"/>
    <mergeCell ref="A30:A31"/>
    <mergeCell ref="B30:B31"/>
    <mergeCell ref="B32:B33"/>
    <mergeCell ref="A32:A33"/>
    <mergeCell ref="A28:A29"/>
    <mergeCell ref="B37:B38"/>
    <mergeCell ref="B39:B40"/>
    <mergeCell ref="B34:B35"/>
    <mergeCell ref="B26:B27"/>
    <mergeCell ref="B53:B54"/>
    <mergeCell ref="B51:B52"/>
    <mergeCell ref="B49:B50"/>
    <mergeCell ref="A53:A54"/>
    <mergeCell ref="A51:A52"/>
    <mergeCell ref="A49:A50"/>
    <mergeCell ref="B44:B45"/>
    <mergeCell ref="B46:B47"/>
    <mergeCell ref="A46:A47"/>
    <mergeCell ref="A41:A42"/>
    <mergeCell ref="A44:A45"/>
    <mergeCell ref="B41:B42"/>
    <mergeCell ref="O22:O23"/>
    <mergeCell ref="O24:O25"/>
    <mergeCell ref="C22:C23"/>
    <mergeCell ref="C24:C25"/>
    <mergeCell ref="D24:D25"/>
    <mergeCell ref="H24:H25"/>
    <mergeCell ref="N22:N23"/>
    <mergeCell ref="N24:N25"/>
    <mergeCell ref="H22:H23"/>
    <mergeCell ref="K24:K25"/>
    <mergeCell ref="K22:K23"/>
    <mergeCell ref="D22:D23"/>
    <mergeCell ref="E22:E23"/>
    <mergeCell ref="E24:E25"/>
    <mergeCell ref="F22:F23"/>
    <mergeCell ref="F24:F25"/>
  </mergeCells>
  <phoneticPr fontId="2" type="noConversion"/>
  <pageMargins left="0.74803149606299213" right="0.19685039370078741" top="0.27559055118110237" bottom="0.35433070866141736" header="0.27559055118110237" footer="0.19685039370078741"/>
  <pageSetup paperSize="9" scale="84" orientation="landscape" horizontalDpi="300" verticalDpi="300" r:id="rId3"/>
  <headerFooter alignWithMargins="0">
    <oddFooter>&amp;R&amp;A&amp;P</oddFooter>
  </headerFooter>
  <rowBreaks count="1" manualBreakCount="1"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Бланки СЭС</vt:lpstr>
      <vt:lpstr>Прил.1 Мощность СЭС</vt:lpstr>
      <vt:lpstr>Прил.4-Загрузка трансф-в СЭС</vt:lpstr>
      <vt:lpstr>'Бланки СЭС'!Область_печати</vt:lpstr>
      <vt:lpstr>'Прил.1 Мощность СЭС'!Область_печати</vt:lpstr>
      <vt:lpstr>'Прил.4-Загрузка трансф-в СЭС'!Область_печати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2021-08-13T12:41:56Z</cp:lastPrinted>
  <dcterms:created xsi:type="dcterms:W3CDTF">2007-06-27T12:09:11Z</dcterms:created>
  <dcterms:modified xsi:type="dcterms:W3CDTF">2021-08-17T12:33:17Z</dcterms:modified>
</cp:coreProperties>
</file>